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95"/>
  </bookViews>
  <sheets>
    <sheet name="Uživatelé knihovny" sheetId="1" r:id="rId1"/>
    <sheet name="Kulturní a vzdělávací akce" sheetId="2" r:id="rId2"/>
    <sheet name="Výpujčky" sheetId="3" r:id="rId3"/>
  </sheets>
  <definedNames>
    <definedName name="___xlnm.Print_Titles_1">Výpujčky!$1:$3</definedName>
    <definedName name="__xlnm.Print_Area">Výpujčky!$A$1:$S$165</definedName>
    <definedName name="__xlnm.Print_Area_3">Výpujčky!$A$1:$S$165</definedName>
    <definedName name="__xlnm.Print_Titles">'Uživatelé knihovny'!$1:$3</definedName>
    <definedName name="__xlnm.Print_Titles_1">'Uživatelé knihovny'!$1:$3</definedName>
    <definedName name="_xlnm.Print_Titles" localSheetId="0">'Uživatelé knihovny'!$2:$3</definedName>
    <definedName name="_xlnm.Print_Titles" localSheetId="2">Výpujčky!$2:$3</definedName>
    <definedName name="_xlnm.Print_Area" localSheetId="2">Výpujčky!$A$1:$S$165</definedName>
  </definedNames>
  <calcPr calcId="125725" iterateDelta="1E-4"/>
</workbook>
</file>

<file path=xl/calcChain.xml><?xml version="1.0" encoding="utf-8"?>
<calcChain xmlns="http://schemas.openxmlformats.org/spreadsheetml/2006/main">
  <c r="B32" i="2"/>
  <c r="C32"/>
  <c r="D32"/>
  <c r="E32"/>
  <c r="F32"/>
  <c r="G32"/>
  <c r="H32"/>
  <c r="I32"/>
  <c r="J32"/>
  <c r="K32"/>
  <c r="E4" i="1"/>
  <c r="D4" s="1"/>
  <c r="E5"/>
  <c r="D5" s="1"/>
  <c r="E6"/>
  <c r="D6" s="1"/>
  <c r="E7"/>
  <c r="D7" s="1"/>
  <c r="E8"/>
  <c r="D8" s="1"/>
  <c r="E9"/>
  <c r="D9"/>
  <c r="E10"/>
  <c r="D10"/>
  <c r="E11"/>
  <c r="D11" s="1"/>
  <c r="E12"/>
  <c r="D12" s="1"/>
  <c r="E13"/>
  <c r="D13" s="1"/>
  <c r="B14"/>
  <c r="C14"/>
  <c r="F14"/>
  <c r="G14"/>
  <c r="G148" s="1"/>
  <c r="H14"/>
  <c r="I14"/>
  <c r="J14"/>
  <c r="B15"/>
  <c r="B27" s="1"/>
  <c r="B39" s="1"/>
  <c r="B51" s="1"/>
  <c r="B63" s="1"/>
  <c r="B75" s="1"/>
  <c r="B87" s="1"/>
  <c r="B99" s="1"/>
  <c r="B111" s="1"/>
  <c r="B123" s="1"/>
  <c r="B135" s="1"/>
  <c r="B147" s="1"/>
  <c r="C15"/>
  <c r="F15"/>
  <c r="F27" s="1"/>
  <c r="F39" s="1"/>
  <c r="F51" s="1"/>
  <c r="F63" s="1"/>
  <c r="F75" s="1"/>
  <c r="F87" s="1"/>
  <c r="F99" s="1"/>
  <c r="F111" s="1"/>
  <c r="F123" s="1"/>
  <c r="F135" s="1"/>
  <c r="F147" s="1"/>
  <c r="G15"/>
  <c r="H15"/>
  <c r="I15"/>
  <c r="J15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B26"/>
  <c r="C26"/>
  <c r="E26"/>
  <c r="F26"/>
  <c r="G26"/>
  <c r="H26"/>
  <c r="I26"/>
  <c r="J26"/>
  <c r="C27"/>
  <c r="C39" s="1"/>
  <c r="C51" s="1"/>
  <c r="C63" s="1"/>
  <c r="C75" s="1"/>
  <c r="C87" s="1"/>
  <c r="C99" s="1"/>
  <c r="C111" s="1"/>
  <c r="C123" s="1"/>
  <c r="C135" s="1"/>
  <c r="C147" s="1"/>
  <c r="G27"/>
  <c r="H27"/>
  <c r="I27"/>
  <c r="J27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/>
  <c r="E36"/>
  <c r="D36"/>
  <c r="E37"/>
  <c r="D37"/>
  <c r="B38"/>
  <c r="C38"/>
  <c r="F38"/>
  <c r="G38"/>
  <c r="H38"/>
  <c r="I38"/>
  <c r="J38"/>
  <c r="G39"/>
  <c r="G51" s="1"/>
  <c r="G63" s="1"/>
  <c r="G75" s="1"/>
  <c r="G87" s="1"/>
  <c r="G99" s="1"/>
  <c r="G111" s="1"/>
  <c r="G123" s="1"/>
  <c r="G135" s="1"/>
  <c r="G147" s="1"/>
  <c r="H39"/>
  <c r="I39"/>
  <c r="J39"/>
  <c r="E40"/>
  <c r="D40" s="1"/>
  <c r="D50" s="1"/>
  <c r="E41"/>
  <c r="D41" s="1"/>
  <c r="E42"/>
  <c r="D42"/>
  <c r="E43"/>
  <c r="D43"/>
  <c r="E44"/>
  <c r="D44"/>
  <c r="E45"/>
  <c r="D45"/>
  <c r="E46"/>
  <c r="D46"/>
  <c r="E47"/>
  <c r="D47"/>
  <c r="E48"/>
  <c r="D48"/>
  <c r="E49"/>
  <c r="D49"/>
  <c r="B50"/>
  <c r="C50"/>
  <c r="F50"/>
  <c r="G50"/>
  <c r="H50"/>
  <c r="I50"/>
  <c r="J50"/>
  <c r="H51"/>
  <c r="H63" s="1"/>
  <c r="H75" s="1"/>
  <c r="H87" s="1"/>
  <c r="H99" s="1"/>
  <c r="H111" s="1"/>
  <c r="H123" s="1"/>
  <c r="H135" s="1"/>
  <c r="H147" s="1"/>
  <c r="I51"/>
  <c r="J51"/>
  <c r="E52"/>
  <c r="D52"/>
  <c r="E53"/>
  <c r="D53"/>
  <c r="E54"/>
  <c r="D54"/>
  <c r="E55"/>
  <c r="D55"/>
  <c r="E56"/>
  <c r="D56"/>
  <c r="E57"/>
  <c r="D57"/>
  <c r="E58"/>
  <c r="D58"/>
  <c r="E59"/>
  <c r="D59"/>
  <c r="E60"/>
  <c r="D60"/>
  <c r="E61"/>
  <c r="D61"/>
  <c r="B62"/>
  <c r="C62"/>
  <c r="E62"/>
  <c r="F62"/>
  <c r="G62"/>
  <c r="H62"/>
  <c r="I62"/>
  <c r="J62"/>
  <c r="I63"/>
  <c r="I75" s="1"/>
  <c r="I87" s="1"/>
  <c r="I99" s="1"/>
  <c r="I111" s="1"/>
  <c r="I123" s="1"/>
  <c r="I135" s="1"/>
  <c r="I147" s="1"/>
  <c r="J63"/>
  <c r="E64"/>
  <c r="D64"/>
  <c r="E65"/>
  <c r="D65"/>
  <c r="E66"/>
  <c r="D66"/>
  <c r="E67"/>
  <c r="D67"/>
  <c r="E68"/>
  <c r="D68"/>
  <c r="E69"/>
  <c r="D69"/>
  <c r="E70"/>
  <c r="D70"/>
  <c r="E71"/>
  <c r="D71"/>
  <c r="E72"/>
  <c r="D72"/>
  <c r="E73"/>
  <c r="D73"/>
  <c r="B74"/>
  <c r="C74"/>
  <c r="E74"/>
  <c r="F74"/>
  <c r="G74"/>
  <c r="H74"/>
  <c r="I74"/>
  <c r="J74"/>
  <c r="J75"/>
  <c r="J87" s="1"/>
  <c r="J99" s="1"/>
  <c r="J111" s="1"/>
  <c r="J123" s="1"/>
  <c r="J135" s="1"/>
  <c r="J147" s="1"/>
  <c r="E76"/>
  <c r="D76"/>
  <c r="E77"/>
  <c r="D77"/>
  <c r="E78"/>
  <c r="D78"/>
  <c r="E79"/>
  <c r="D79"/>
  <c r="E80"/>
  <c r="D80"/>
  <c r="E81"/>
  <c r="D81"/>
  <c r="E82"/>
  <c r="D82"/>
  <c r="E83"/>
  <c r="D83"/>
  <c r="E84"/>
  <c r="D84"/>
  <c r="E85"/>
  <c r="D85"/>
  <c r="B86"/>
  <c r="C86"/>
  <c r="E86"/>
  <c r="F86"/>
  <c r="G86"/>
  <c r="H86"/>
  <c r="I86"/>
  <c r="J86"/>
  <c r="E88"/>
  <c r="D88"/>
  <c r="E89"/>
  <c r="D89"/>
  <c r="E90"/>
  <c r="D90"/>
  <c r="E91"/>
  <c r="D91"/>
  <c r="E92"/>
  <c r="D92"/>
  <c r="E93"/>
  <c r="D93"/>
  <c r="E94"/>
  <c r="D94"/>
  <c r="E95"/>
  <c r="D95"/>
  <c r="E96"/>
  <c r="D96"/>
  <c r="E97"/>
  <c r="D97"/>
  <c r="B98"/>
  <c r="C98"/>
  <c r="E98"/>
  <c r="F98"/>
  <c r="G98"/>
  <c r="H98"/>
  <c r="I98"/>
  <c r="J98"/>
  <c r="E100"/>
  <c r="D100"/>
  <c r="E101"/>
  <c r="D101"/>
  <c r="E102"/>
  <c r="D102"/>
  <c r="E103"/>
  <c r="D103"/>
  <c r="E104"/>
  <c r="D104"/>
  <c r="E105"/>
  <c r="D105"/>
  <c r="E106"/>
  <c r="D106"/>
  <c r="E107"/>
  <c r="D107"/>
  <c r="E108"/>
  <c r="D108"/>
  <c r="E109"/>
  <c r="D109"/>
  <c r="B110"/>
  <c r="C110"/>
  <c r="E110"/>
  <c r="F110"/>
  <c r="G110"/>
  <c r="H110"/>
  <c r="I110"/>
  <c r="J110"/>
  <c r="E112"/>
  <c r="D112"/>
  <c r="E113"/>
  <c r="D113"/>
  <c r="E114"/>
  <c r="D114"/>
  <c r="E115"/>
  <c r="D115"/>
  <c r="E116"/>
  <c r="D116"/>
  <c r="E117"/>
  <c r="D117"/>
  <c r="E118"/>
  <c r="D118"/>
  <c r="E119"/>
  <c r="D119"/>
  <c r="E120"/>
  <c r="D120"/>
  <c r="E121"/>
  <c r="D121"/>
  <c r="B122"/>
  <c r="C122"/>
  <c r="E122"/>
  <c r="F122"/>
  <c r="G122"/>
  <c r="H122"/>
  <c r="I122"/>
  <c r="J122"/>
  <c r="E124"/>
  <c r="D124"/>
  <c r="E125"/>
  <c r="D125"/>
  <c r="E126"/>
  <c r="D126"/>
  <c r="E127"/>
  <c r="D127"/>
  <c r="E128"/>
  <c r="D128"/>
  <c r="E129"/>
  <c r="D129"/>
  <c r="E130"/>
  <c r="D130"/>
  <c r="E131"/>
  <c r="D131"/>
  <c r="E132"/>
  <c r="D132"/>
  <c r="E133"/>
  <c r="D133"/>
  <c r="B134"/>
  <c r="C134"/>
  <c r="E134"/>
  <c r="F134"/>
  <c r="G134"/>
  <c r="H134"/>
  <c r="I134"/>
  <c r="J134"/>
  <c r="E136"/>
  <c r="D136"/>
  <c r="E137"/>
  <c r="D137"/>
  <c r="E138"/>
  <c r="D138"/>
  <c r="E139"/>
  <c r="D139"/>
  <c r="E140"/>
  <c r="D140"/>
  <c r="E141"/>
  <c r="D141"/>
  <c r="E142"/>
  <c r="D142"/>
  <c r="E143"/>
  <c r="D143"/>
  <c r="E144"/>
  <c r="D144"/>
  <c r="E145"/>
  <c r="D145"/>
  <c r="B146"/>
  <c r="C146"/>
  <c r="E146"/>
  <c r="F146"/>
  <c r="G146"/>
  <c r="H146"/>
  <c r="I146"/>
  <c r="J146"/>
  <c r="B148"/>
  <c r="C148"/>
  <c r="F148"/>
  <c r="H148"/>
  <c r="I148"/>
  <c r="J148"/>
  <c r="C4" i="3"/>
  <c r="D4"/>
  <c r="B4"/>
  <c r="C5"/>
  <c r="D5"/>
  <c r="B5" s="1"/>
  <c r="C6"/>
  <c r="D6"/>
  <c r="B6"/>
  <c r="C7"/>
  <c r="B7" s="1"/>
  <c r="D7"/>
  <c r="C8"/>
  <c r="D8"/>
  <c r="B8" s="1"/>
  <c r="C9"/>
  <c r="D9"/>
  <c r="C10"/>
  <c r="D10"/>
  <c r="D14" s="1"/>
  <c r="B10"/>
  <c r="C11"/>
  <c r="D11"/>
  <c r="B11" s="1"/>
  <c r="C12"/>
  <c r="D12"/>
  <c r="B12"/>
  <c r="C13"/>
  <c r="D13"/>
  <c r="B13" s="1"/>
  <c r="E14"/>
  <c r="F14"/>
  <c r="G14"/>
  <c r="H14"/>
  <c r="I14"/>
  <c r="J14"/>
  <c r="K14"/>
  <c r="L14"/>
  <c r="M14"/>
  <c r="N14"/>
  <c r="O14"/>
  <c r="P14"/>
  <c r="Q14"/>
  <c r="R14"/>
  <c r="S14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B16"/>
  <c r="C17"/>
  <c r="B17"/>
  <c r="D17"/>
  <c r="C18"/>
  <c r="D18"/>
  <c r="B18"/>
  <c r="C19"/>
  <c r="D19"/>
  <c r="B19" s="1"/>
  <c r="C20"/>
  <c r="D20"/>
  <c r="B20" s="1"/>
  <c r="C21"/>
  <c r="B21" s="1"/>
  <c r="D21"/>
  <c r="C22"/>
  <c r="D22"/>
  <c r="B22" s="1"/>
  <c r="C23"/>
  <c r="B23" s="1"/>
  <c r="D23"/>
  <c r="C24"/>
  <c r="D24"/>
  <c r="B24" s="1"/>
  <c r="C25"/>
  <c r="E25"/>
  <c r="F25"/>
  <c r="G25"/>
  <c r="H25"/>
  <c r="I25"/>
  <c r="J25"/>
  <c r="K25"/>
  <c r="L25"/>
  <c r="M25"/>
  <c r="N25"/>
  <c r="O25"/>
  <c r="P25"/>
  <c r="Q25"/>
  <c r="R25"/>
  <c r="S25"/>
  <c r="E26"/>
  <c r="F26"/>
  <c r="G26"/>
  <c r="H26"/>
  <c r="I26"/>
  <c r="J26"/>
  <c r="K26"/>
  <c r="L26"/>
  <c r="M26"/>
  <c r="N26"/>
  <c r="O26"/>
  <c r="P26"/>
  <c r="Q26"/>
  <c r="R26"/>
  <c r="S26"/>
  <c r="C27"/>
  <c r="B27"/>
  <c r="D27"/>
  <c r="C28"/>
  <c r="D28"/>
  <c r="B28"/>
  <c r="C29"/>
  <c r="B29"/>
  <c r="D29"/>
  <c r="C30"/>
  <c r="D30"/>
  <c r="B30"/>
  <c r="C31"/>
  <c r="B31"/>
  <c r="D31"/>
  <c r="C32"/>
  <c r="D32"/>
  <c r="B32"/>
  <c r="C33"/>
  <c r="D33"/>
  <c r="B33" s="1"/>
  <c r="C34"/>
  <c r="D34"/>
  <c r="B34"/>
  <c r="C35"/>
  <c r="B35" s="1"/>
  <c r="D35"/>
  <c r="C36"/>
  <c r="D36"/>
  <c r="B36" s="1"/>
  <c r="C37"/>
  <c r="B37" s="1"/>
  <c r="D37"/>
  <c r="D38" s="1"/>
  <c r="E38"/>
  <c r="F38"/>
  <c r="G38"/>
  <c r="H38"/>
  <c r="I38"/>
  <c r="J38"/>
  <c r="K38"/>
  <c r="L38"/>
  <c r="M38"/>
  <c r="N38"/>
  <c r="O38"/>
  <c r="P38"/>
  <c r="Q38"/>
  <c r="R38"/>
  <c r="S38"/>
  <c r="E39"/>
  <c r="E51"/>
  <c r="E63" s="1"/>
  <c r="E75" s="1"/>
  <c r="E87" s="1"/>
  <c r="E99" s="1"/>
  <c r="E111" s="1"/>
  <c r="E123" s="1"/>
  <c r="E135" s="1"/>
  <c r="E147" s="1"/>
  <c r="F39"/>
  <c r="G39"/>
  <c r="H39"/>
  <c r="I39"/>
  <c r="J39"/>
  <c r="K39"/>
  <c r="L39"/>
  <c r="M39"/>
  <c r="N39"/>
  <c r="O39"/>
  <c r="P39"/>
  <c r="Q39"/>
  <c r="R39"/>
  <c r="S39"/>
  <c r="C40"/>
  <c r="D40"/>
  <c r="B40" s="1"/>
  <c r="C41"/>
  <c r="B41" s="1"/>
  <c r="D41"/>
  <c r="C42"/>
  <c r="D42"/>
  <c r="B42" s="1"/>
  <c r="C43"/>
  <c r="B43" s="1"/>
  <c r="D43"/>
  <c r="C44"/>
  <c r="D44"/>
  <c r="B44" s="1"/>
  <c r="C45"/>
  <c r="B45" s="1"/>
  <c r="D45"/>
  <c r="C46"/>
  <c r="D46"/>
  <c r="B46" s="1"/>
  <c r="C47"/>
  <c r="B47" s="1"/>
  <c r="D47"/>
  <c r="C48"/>
  <c r="D48"/>
  <c r="B48" s="1"/>
  <c r="C49"/>
  <c r="B49" s="1"/>
  <c r="D49"/>
  <c r="E50"/>
  <c r="F50"/>
  <c r="G50"/>
  <c r="H50"/>
  <c r="I50"/>
  <c r="J50"/>
  <c r="K50"/>
  <c r="L50"/>
  <c r="M50"/>
  <c r="N50"/>
  <c r="O50"/>
  <c r="P50"/>
  <c r="Q50"/>
  <c r="R50"/>
  <c r="S50"/>
  <c r="F51"/>
  <c r="G51"/>
  <c r="H51"/>
  <c r="I51"/>
  <c r="J51"/>
  <c r="K51"/>
  <c r="L51"/>
  <c r="M51"/>
  <c r="N51"/>
  <c r="O51"/>
  <c r="P51"/>
  <c r="Q51"/>
  <c r="R51"/>
  <c r="S51"/>
  <c r="C52"/>
  <c r="D52"/>
  <c r="B52" s="1"/>
  <c r="C53"/>
  <c r="B53" s="1"/>
  <c r="D53"/>
  <c r="C54"/>
  <c r="D54"/>
  <c r="B54" s="1"/>
  <c r="C55"/>
  <c r="B55" s="1"/>
  <c r="D55"/>
  <c r="D62" s="1"/>
  <c r="C56"/>
  <c r="D56"/>
  <c r="B56" s="1"/>
  <c r="C57"/>
  <c r="B57" s="1"/>
  <c r="D57"/>
  <c r="C58"/>
  <c r="D58"/>
  <c r="B58" s="1"/>
  <c r="C59"/>
  <c r="B59" s="1"/>
  <c r="D59"/>
  <c r="C60"/>
  <c r="D60"/>
  <c r="B60" s="1"/>
  <c r="C61"/>
  <c r="B61" s="1"/>
  <c r="D61"/>
  <c r="E62"/>
  <c r="F62"/>
  <c r="G62"/>
  <c r="H62"/>
  <c r="I62"/>
  <c r="J62"/>
  <c r="K62"/>
  <c r="L62"/>
  <c r="M62"/>
  <c r="N62"/>
  <c r="O62"/>
  <c r="P62"/>
  <c r="Q62"/>
  <c r="R62"/>
  <c r="S62"/>
  <c r="F63"/>
  <c r="G63"/>
  <c r="H63"/>
  <c r="I63"/>
  <c r="J63"/>
  <c r="K63"/>
  <c r="L63"/>
  <c r="M63"/>
  <c r="N63"/>
  <c r="O63"/>
  <c r="P63"/>
  <c r="Q63"/>
  <c r="R63"/>
  <c r="S63"/>
  <c r="C64"/>
  <c r="D64"/>
  <c r="B64" s="1"/>
  <c r="C65"/>
  <c r="B65" s="1"/>
  <c r="D65"/>
  <c r="C66"/>
  <c r="D66"/>
  <c r="B66" s="1"/>
  <c r="C67"/>
  <c r="B67" s="1"/>
  <c r="D67"/>
  <c r="C68"/>
  <c r="D68"/>
  <c r="B68" s="1"/>
  <c r="C69"/>
  <c r="B69" s="1"/>
  <c r="D69"/>
  <c r="C70"/>
  <c r="D70"/>
  <c r="B70" s="1"/>
  <c r="C71"/>
  <c r="B71" s="1"/>
  <c r="D71"/>
  <c r="C72"/>
  <c r="D72"/>
  <c r="B72" s="1"/>
  <c r="C73"/>
  <c r="B73" s="1"/>
  <c r="D73"/>
  <c r="E74"/>
  <c r="F74"/>
  <c r="G74"/>
  <c r="H74"/>
  <c r="I74"/>
  <c r="J74"/>
  <c r="K74"/>
  <c r="L74"/>
  <c r="M74"/>
  <c r="N74"/>
  <c r="O74"/>
  <c r="P74"/>
  <c r="Q74"/>
  <c r="R74"/>
  <c r="S74"/>
  <c r="F75"/>
  <c r="G75"/>
  <c r="H75"/>
  <c r="I75"/>
  <c r="J75"/>
  <c r="K75"/>
  <c r="L75"/>
  <c r="M75"/>
  <c r="N75"/>
  <c r="O75"/>
  <c r="P75"/>
  <c r="Q75"/>
  <c r="R75"/>
  <c r="S75"/>
  <c r="C76"/>
  <c r="D76"/>
  <c r="B76" s="1"/>
  <c r="C77"/>
  <c r="B77" s="1"/>
  <c r="D77"/>
  <c r="C78"/>
  <c r="D78"/>
  <c r="B78" s="1"/>
  <c r="C79"/>
  <c r="B79" s="1"/>
  <c r="D79"/>
  <c r="C80"/>
  <c r="D80"/>
  <c r="B80" s="1"/>
  <c r="C81"/>
  <c r="B81" s="1"/>
  <c r="D81"/>
  <c r="C82"/>
  <c r="D82"/>
  <c r="B82" s="1"/>
  <c r="C83"/>
  <c r="B83" s="1"/>
  <c r="D83"/>
  <c r="C84"/>
  <c r="D84"/>
  <c r="B84" s="1"/>
  <c r="C85"/>
  <c r="B85" s="1"/>
  <c r="D85"/>
  <c r="E86"/>
  <c r="F86"/>
  <c r="G86"/>
  <c r="H86"/>
  <c r="I86"/>
  <c r="J86"/>
  <c r="K86"/>
  <c r="L86"/>
  <c r="M86"/>
  <c r="N86"/>
  <c r="O86"/>
  <c r="P86"/>
  <c r="Q86"/>
  <c r="R86"/>
  <c r="S86"/>
  <c r="F87"/>
  <c r="G87"/>
  <c r="H87"/>
  <c r="I87"/>
  <c r="J87"/>
  <c r="K87"/>
  <c r="L87"/>
  <c r="M87"/>
  <c r="N87"/>
  <c r="O87"/>
  <c r="P87"/>
  <c r="Q87"/>
  <c r="R87"/>
  <c r="S87"/>
  <c r="C88"/>
  <c r="D88"/>
  <c r="B88" s="1"/>
  <c r="C89"/>
  <c r="B89" s="1"/>
  <c r="D89"/>
  <c r="C90"/>
  <c r="D90"/>
  <c r="B90" s="1"/>
  <c r="C91"/>
  <c r="B91" s="1"/>
  <c r="D91"/>
  <c r="C92"/>
  <c r="D92"/>
  <c r="B92" s="1"/>
  <c r="C93"/>
  <c r="B93" s="1"/>
  <c r="D93"/>
  <c r="C94"/>
  <c r="D94"/>
  <c r="B94" s="1"/>
  <c r="C95"/>
  <c r="B95" s="1"/>
  <c r="D95"/>
  <c r="C96"/>
  <c r="D96"/>
  <c r="B96" s="1"/>
  <c r="C97"/>
  <c r="B97" s="1"/>
  <c r="D97"/>
  <c r="E98"/>
  <c r="F98"/>
  <c r="G98"/>
  <c r="H98"/>
  <c r="I98"/>
  <c r="J98"/>
  <c r="K98"/>
  <c r="L98"/>
  <c r="M98"/>
  <c r="N98"/>
  <c r="O98"/>
  <c r="P98"/>
  <c r="Q98"/>
  <c r="R98"/>
  <c r="S98"/>
  <c r="F99"/>
  <c r="G99"/>
  <c r="H99"/>
  <c r="I99"/>
  <c r="J99"/>
  <c r="K99"/>
  <c r="L99"/>
  <c r="M99"/>
  <c r="N99"/>
  <c r="O99"/>
  <c r="P99"/>
  <c r="Q99"/>
  <c r="R99"/>
  <c r="S99"/>
  <c r="C100"/>
  <c r="D100"/>
  <c r="B100" s="1"/>
  <c r="C101"/>
  <c r="B101" s="1"/>
  <c r="D101"/>
  <c r="C102"/>
  <c r="D102"/>
  <c r="B102" s="1"/>
  <c r="C103"/>
  <c r="B103" s="1"/>
  <c r="D103"/>
  <c r="C104"/>
  <c r="D104"/>
  <c r="B104" s="1"/>
  <c r="C105"/>
  <c r="B105" s="1"/>
  <c r="D105"/>
  <c r="C106"/>
  <c r="D106"/>
  <c r="B106" s="1"/>
  <c r="C107"/>
  <c r="B107" s="1"/>
  <c r="D107"/>
  <c r="C108"/>
  <c r="D108"/>
  <c r="B108" s="1"/>
  <c r="C109"/>
  <c r="B109" s="1"/>
  <c r="D109"/>
  <c r="E110"/>
  <c r="F110"/>
  <c r="G110"/>
  <c r="H110"/>
  <c r="I110"/>
  <c r="J110"/>
  <c r="K110"/>
  <c r="L110"/>
  <c r="M110"/>
  <c r="N110"/>
  <c r="O110"/>
  <c r="P110"/>
  <c r="Q110"/>
  <c r="R110"/>
  <c r="S110"/>
  <c r="F111"/>
  <c r="G111"/>
  <c r="H111"/>
  <c r="I111"/>
  <c r="J111"/>
  <c r="K111"/>
  <c r="L111"/>
  <c r="M111"/>
  <c r="N111"/>
  <c r="O111"/>
  <c r="P111"/>
  <c r="Q111"/>
  <c r="R111"/>
  <c r="S111"/>
  <c r="C112"/>
  <c r="D112"/>
  <c r="B112" s="1"/>
  <c r="C113"/>
  <c r="B113" s="1"/>
  <c r="D113"/>
  <c r="C114"/>
  <c r="D114"/>
  <c r="B114" s="1"/>
  <c r="C115"/>
  <c r="B115" s="1"/>
  <c r="D115"/>
  <c r="C116"/>
  <c r="D116"/>
  <c r="B116" s="1"/>
  <c r="C117"/>
  <c r="B117" s="1"/>
  <c r="D117"/>
  <c r="C118"/>
  <c r="D118"/>
  <c r="B118" s="1"/>
  <c r="C119"/>
  <c r="B119" s="1"/>
  <c r="D119"/>
  <c r="C120"/>
  <c r="D120"/>
  <c r="B120" s="1"/>
  <c r="C121"/>
  <c r="B121" s="1"/>
  <c r="D121"/>
  <c r="E122"/>
  <c r="F122"/>
  <c r="G122"/>
  <c r="H122"/>
  <c r="I122"/>
  <c r="J122"/>
  <c r="K122"/>
  <c r="L122"/>
  <c r="M122"/>
  <c r="N122"/>
  <c r="O122"/>
  <c r="P122"/>
  <c r="Q122"/>
  <c r="R122"/>
  <c r="S122"/>
  <c r="F123"/>
  <c r="G123"/>
  <c r="H123"/>
  <c r="I123"/>
  <c r="J123"/>
  <c r="K123"/>
  <c r="L123"/>
  <c r="M123"/>
  <c r="N123"/>
  <c r="O123"/>
  <c r="P123"/>
  <c r="Q123"/>
  <c r="R123"/>
  <c r="S123"/>
  <c r="C124"/>
  <c r="D124"/>
  <c r="B124" s="1"/>
  <c r="C125"/>
  <c r="B125" s="1"/>
  <c r="D125"/>
  <c r="C126"/>
  <c r="D126"/>
  <c r="B126" s="1"/>
  <c r="C127"/>
  <c r="B127" s="1"/>
  <c r="D127"/>
  <c r="C128"/>
  <c r="D128"/>
  <c r="B128" s="1"/>
  <c r="C129"/>
  <c r="B129" s="1"/>
  <c r="D129"/>
  <c r="C130"/>
  <c r="D130"/>
  <c r="B130" s="1"/>
  <c r="C131"/>
  <c r="B131" s="1"/>
  <c r="D131"/>
  <c r="C132"/>
  <c r="D132"/>
  <c r="B132" s="1"/>
  <c r="C133"/>
  <c r="B133" s="1"/>
  <c r="D133"/>
  <c r="E134"/>
  <c r="E148" s="1"/>
  <c r="F134"/>
  <c r="G134"/>
  <c r="G148" s="1"/>
  <c r="H134"/>
  <c r="I134"/>
  <c r="I148" s="1"/>
  <c r="J134"/>
  <c r="K134"/>
  <c r="K148" s="1"/>
  <c r="L134"/>
  <c r="M134"/>
  <c r="M148" s="1"/>
  <c r="N134"/>
  <c r="O134"/>
  <c r="O148" s="1"/>
  <c r="P134"/>
  <c r="Q134"/>
  <c r="Q148" s="1"/>
  <c r="R134"/>
  <c r="S134"/>
  <c r="S148" s="1"/>
  <c r="F135"/>
  <c r="G135"/>
  <c r="H135"/>
  <c r="I135"/>
  <c r="J135"/>
  <c r="K135"/>
  <c r="L135"/>
  <c r="M135"/>
  <c r="N135"/>
  <c r="O135"/>
  <c r="P135"/>
  <c r="Q135"/>
  <c r="R135"/>
  <c r="S135"/>
  <c r="C136"/>
  <c r="D136"/>
  <c r="B136" s="1"/>
  <c r="C137"/>
  <c r="B137" s="1"/>
  <c r="D137"/>
  <c r="C138"/>
  <c r="D138"/>
  <c r="B138" s="1"/>
  <c r="C139"/>
  <c r="B139" s="1"/>
  <c r="D139"/>
  <c r="C140"/>
  <c r="D140"/>
  <c r="B140" s="1"/>
  <c r="C141"/>
  <c r="B141" s="1"/>
  <c r="D141"/>
  <c r="C142"/>
  <c r="D142"/>
  <c r="B142" s="1"/>
  <c r="C143"/>
  <c r="B143" s="1"/>
  <c r="D143"/>
  <c r="C144"/>
  <c r="D144"/>
  <c r="B144" s="1"/>
  <c r="C145"/>
  <c r="B145" s="1"/>
  <c r="D145"/>
  <c r="E146"/>
  <c r="F146"/>
  <c r="G146"/>
  <c r="H146"/>
  <c r="I146"/>
  <c r="J146"/>
  <c r="K146"/>
  <c r="L146"/>
  <c r="M146"/>
  <c r="N146"/>
  <c r="O146"/>
  <c r="P146"/>
  <c r="Q146"/>
  <c r="R146"/>
  <c r="S146"/>
  <c r="F147"/>
  <c r="G147"/>
  <c r="H147"/>
  <c r="I147"/>
  <c r="J147"/>
  <c r="K147"/>
  <c r="L147"/>
  <c r="M147"/>
  <c r="N147"/>
  <c r="O147"/>
  <c r="P147"/>
  <c r="Q147"/>
  <c r="R147"/>
  <c r="S147"/>
  <c r="F148"/>
  <c r="H148"/>
  <c r="J148"/>
  <c r="L148"/>
  <c r="N148"/>
  <c r="P148"/>
  <c r="R148"/>
  <c r="D134" i="1"/>
  <c r="D110"/>
  <c r="D86"/>
  <c r="D146"/>
  <c r="D122"/>
  <c r="D98"/>
  <c r="D74"/>
  <c r="D62"/>
  <c r="C134" i="3"/>
  <c r="C122"/>
  <c r="C110"/>
  <c r="C98"/>
  <c r="C86"/>
  <c r="C74"/>
  <c r="C62"/>
  <c r="C50"/>
  <c r="C38"/>
  <c r="D26"/>
  <c r="D39"/>
  <c r="D51" s="1"/>
  <c r="D63" s="1"/>
  <c r="D75" s="1"/>
  <c r="D87" s="1"/>
  <c r="D99" s="1"/>
  <c r="D111" s="1"/>
  <c r="D123" s="1"/>
  <c r="D135" s="1"/>
  <c r="D147" s="1"/>
  <c r="D25"/>
  <c r="E15" i="1"/>
  <c r="E27" s="1"/>
  <c r="E39" s="1"/>
  <c r="E51" s="1"/>
  <c r="E63" s="1"/>
  <c r="E75" s="1"/>
  <c r="E87" s="1"/>
  <c r="E99" s="1"/>
  <c r="E111" s="1"/>
  <c r="E123" s="1"/>
  <c r="E135" s="1"/>
  <c r="E147" s="1"/>
  <c r="E14"/>
  <c r="B9" i="3"/>
  <c r="C14"/>
  <c r="C15"/>
  <c r="C26" s="1"/>
  <c r="C39" s="1"/>
  <c r="C51" s="1"/>
  <c r="C63" s="1"/>
  <c r="C75" s="1"/>
  <c r="C87" s="1"/>
  <c r="C99" s="1"/>
  <c r="C111" s="1"/>
  <c r="C123" s="1"/>
  <c r="C135" s="1"/>
  <c r="C147" s="1"/>
  <c r="D15" i="1" l="1"/>
  <c r="D27" s="1"/>
  <c r="D39" s="1"/>
  <c r="D51" s="1"/>
  <c r="D63" s="1"/>
  <c r="D75" s="1"/>
  <c r="D87" s="1"/>
  <c r="D99" s="1"/>
  <c r="D111" s="1"/>
  <c r="D123" s="1"/>
  <c r="D135" s="1"/>
  <c r="D147" s="1"/>
  <c r="D14"/>
  <c r="B134" i="3"/>
  <c r="B110"/>
  <c r="B86"/>
  <c r="B62"/>
  <c r="B25"/>
  <c r="D38" i="1"/>
  <c r="B15" i="3"/>
  <c r="B26" s="1"/>
  <c r="B39" s="1"/>
  <c r="B51" s="1"/>
  <c r="B63" s="1"/>
  <c r="B75" s="1"/>
  <c r="B87" s="1"/>
  <c r="B99" s="1"/>
  <c r="B111" s="1"/>
  <c r="B123" s="1"/>
  <c r="B135" s="1"/>
  <c r="B147" s="1"/>
  <c r="B14"/>
  <c r="B146"/>
  <c r="B122"/>
  <c r="B98"/>
  <c r="B74"/>
  <c r="B50"/>
  <c r="B38"/>
  <c r="D26" i="1"/>
  <c r="C146" i="3"/>
  <c r="C148" s="1"/>
  <c r="D146"/>
  <c r="D134"/>
  <c r="D122"/>
  <c r="D110"/>
  <c r="D98"/>
  <c r="D86"/>
  <c r="D74"/>
  <c r="D50"/>
  <c r="D148" s="1"/>
  <c r="E50" i="1"/>
  <c r="E38"/>
  <c r="E148" l="1"/>
  <c r="B148" i="3"/>
  <c r="D148" i="1"/>
</calcChain>
</file>

<file path=xl/sharedStrings.xml><?xml version="1.0" encoding="utf-8"?>
<sst xmlns="http://schemas.openxmlformats.org/spreadsheetml/2006/main" count="111" uniqueCount="65">
  <si>
    <t>Datum</t>
  </si>
  <si>
    <t>Registrovaní uživatelé</t>
  </si>
  <si>
    <t>Návštěvníci</t>
  </si>
  <si>
    <t>celkem</t>
  </si>
  <si>
    <t>do 15 let</t>
  </si>
  <si>
    <t>knihovny</t>
  </si>
  <si>
    <t>půjčoven a studoven</t>
  </si>
  <si>
    <t>využívající internet v knihovně</t>
  </si>
  <si>
    <t>kulturních akcí</t>
  </si>
  <si>
    <t>vzdělávacích akcí</t>
  </si>
  <si>
    <t>on-line služeb (virtuální návštěvy)</t>
  </si>
  <si>
    <t xml:space="preserve">celkem </t>
  </si>
  <si>
    <t>fyzické návštěvy</t>
  </si>
  <si>
    <t>Leden celkem</t>
  </si>
  <si>
    <t>Od počátku roku</t>
  </si>
  <si>
    <t>Únor celkem</t>
  </si>
  <si>
    <t>Březen celkem</t>
  </si>
  <si>
    <t>Duben celkem</t>
  </si>
  <si>
    <t>Květen celkem</t>
  </si>
  <si>
    <t>Červen celkem</t>
  </si>
  <si>
    <t>Červenec celkem</t>
  </si>
  <si>
    <t>Srpen celkem</t>
  </si>
  <si>
    <t>Září celkem</t>
  </si>
  <si>
    <t>ŘíJjen celkem</t>
  </si>
  <si>
    <t>Listopad celkem</t>
  </si>
  <si>
    <t>Prosinec celkem</t>
  </si>
  <si>
    <t>Celkem za rok</t>
  </si>
  <si>
    <t>Název akce , místo, náplň akce (a pod.)</t>
  </si>
  <si>
    <t>Kulturní akce
Pro veřejnost</t>
  </si>
  <si>
    <t>Vzdělávací akce
Pro veřejnost</t>
  </si>
  <si>
    <t>Výstavy
Pro veřejnost</t>
  </si>
  <si>
    <t>počet</t>
  </si>
  <si>
    <t>akcí</t>
  </si>
  <si>
    <t>návštevníků</t>
  </si>
  <si>
    <t>návštevníků do 15 let</t>
  </si>
  <si>
    <t>dní otevření</t>
  </si>
  <si>
    <t>Celkem</t>
  </si>
  <si>
    <t>Výpůjčky</t>
  </si>
  <si>
    <t>Naučná pro dospělé</t>
  </si>
  <si>
    <t>Beletrie pro dospělé</t>
  </si>
  <si>
    <t>Naučná pro děti</t>
  </si>
  <si>
    <t>Beletrie pro děti</t>
  </si>
  <si>
    <t>Periodika</t>
  </si>
  <si>
    <t>Elektronické dokumenty</t>
  </si>
  <si>
    <t>Audiovizuální  dokumenty</t>
  </si>
  <si>
    <t>prolongace</t>
  </si>
  <si>
    <t>CELKEM</t>
  </si>
  <si>
    <t>z toho</t>
  </si>
  <si>
    <t>absenční</t>
  </si>
  <si>
    <t>prezenční</t>
  </si>
  <si>
    <t>A</t>
  </si>
  <si>
    <t>P</t>
  </si>
  <si>
    <t>Leden cel.</t>
  </si>
  <si>
    <t>Od poč. r.</t>
  </si>
  <si>
    <t>Únor cel.</t>
  </si>
  <si>
    <t>Březen cel.</t>
  </si>
  <si>
    <t>Duben cel.</t>
  </si>
  <si>
    <t>Květ. cel.</t>
  </si>
  <si>
    <t>Červn. cel.</t>
  </si>
  <si>
    <t>Červc. cel.</t>
  </si>
  <si>
    <t>Srpen. cel.</t>
  </si>
  <si>
    <t>Září cel.</t>
  </si>
  <si>
    <t>Říjen cel.</t>
  </si>
  <si>
    <t>Listop. cel.</t>
  </si>
  <si>
    <t>Prosin. cel.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</si>
</sst>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;\-0;&quot;&quot;;@"/>
  </numFmts>
  <fonts count="9">
    <font>
      <sz val="10"/>
      <name val="Arial"/>
      <family val="2"/>
    </font>
    <font>
      <b/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2" fillId="0" borderId="0"/>
    <xf numFmtId="0" fontId="1" fillId="2" borderId="1">
      <alignment horizontal="center"/>
      <protection locked="0"/>
    </xf>
  </cellStyleXfs>
  <cellXfs count="41">
    <xf numFmtId="0" fontId="0" fillId="0" borderId="0" xfId="0"/>
    <xf numFmtId="0" fontId="2" fillId="0" borderId="0" xfId="1"/>
    <xf numFmtId="0" fontId="4" fillId="0" borderId="2" xfId="1" applyFont="1" applyBorder="1" applyAlignment="1">
      <alignment horizontal="center" vertical="top" wrapText="1"/>
    </xf>
    <xf numFmtId="164" fontId="2" fillId="0" borderId="1" xfId="1" applyNumberFormat="1" applyBorder="1" applyProtection="1">
      <protection locked="0"/>
    </xf>
    <xf numFmtId="165" fontId="2" fillId="0" borderId="1" xfId="1" applyNumberFormat="1" applyBorder="1" applyAlignment="1" applyProtection="1">
      <alignment horizontal="left" vertical="center"/>
      <protection locked="0"/>
    </xf>
    <xf numFmtId="165" fontId="2" fillId="0" borderId="2" xfId="1" applyNumberFormat="1" applyBorder="1" applyAlignment="1" applyProtection="1">
      <alignment horizontal="left" vertical="center"/>
    </xf>
    <xf numFmtId="165" fontId="2" fillId="0" borderId="2" xfId="1" applyNumberFormat="1" applyBorder="1" applyAlignment="1">
      <alignment horizontal="left" vertical="center"/>
    </xf>
    <xf numFmtId="165" fontId="2" fillId="0" borderId="1" xfId="1" applyNumberFormat="1" applyBorder="1" applyAlignment="1" applyProtection="1">
      <alignment horizontal="left" vertical="center"/>
    </xf>
    <xf numFmtId="165" fontId="2" fillId="0" borderId="1" xfId="1" applyNumberFormat="1" applyBorder="1" applyAlignment="1">
      <alignment horizontal="left" vertical="center"/>
    </xf>
    <xf numFmtId="164" fontId="1" fillId="2" borderId="1" xfId="1" applyNumberFormat="1" applyFont="1" applyFill="1" applyBorder="1" applyProtection="1"/>
    <xf numFmtId="165" fontId="1" fillId="2" borderId="1" xfId="2" applyNumberFormat="1" applyAlignment="1" applyProtection="1">
      <alignment horizontal="left" vertical="center"/>
    </xf>
    <xf numFmtId="165" fontId="1" fillId="2" borderId="1" xfId="1" applyNumberFormat="1" applyFont="1" applyFill="1" applyBorder="1" applyAlignment="1" applyProtection="1">
      <alignment horizontal="left" vertical="center"/>
    </xf>
    <xf numFmtId="165" fontId="5" fillId="0" borderId="1" xfId="1" applyNumberFormat="1" applyFont="1" applyFill="1" applyBorder="1" applyAlignment="1" applyProtection="1">
      <alignment horizontal="left" vertical="center"/>
      <protection locked="0"/>
    </xf>
    <xf numFmtId="0" fontId="3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0" fontId="2" fillId="0" borderId="1" xfId="1" applyBorder="1" applyProtection="1">
      <protection locked="0"/>
    </xf>
    <xf numFmtId="0" fontId="2" fillId="0" borderId="1" xfId="1" applyNumberFormat="1" applyBorder="1" applyProtection="1">
      <protection locked="0"/>
    </xf>
    <xf numFmtId="3" fontId="2" fillId="0" borderId="1" xfId="1" applyNumberForma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" xfId="1" applyBorder="1"/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top" wrapText="1"/>
    </xf>
    <xf numFmtId="165" fontId="2" fillId="0" borderId="1" xfId="1" applyNumberFormat="1" applyBorder="1" applyProtection="1"/>
    <xf numFmtId="165" fontId="2" fillId="0" borderId="1" xfId="1" applyNumberFormat="1" applyBorder="1" applyProtection="1">
      <protection locked="0"/>
    </xf>
    <xf numFmtId="165" fontId="1" fillId="2" borderId="3" xfId="2" applyNumberFormat="1" applyBorder="1" applyProtection="1">
      <alignment horizontal="center"/>
    </xf>
    <xf numFmtId="165" fontId="1" fillId="2" borderId="1" xfId="1" applyNumberFormat="1" applyFont="1" applyFill="1" applyBorder="1" applyAlignment="1" applyProtection="1">
      <alignment horizontal="center"/>
    </xf>
    <xf numFmtId="165" fontId="1" fillId="2" borderId="4" xfId="1" applyNumberFormat="1" applyFont="1" applyFill="1" applyBorder="1" applyAlignment="1" applyProtection="1">
      <alignment horizontal="center"/>
    </xf>
    <xf numFmtId="165" fontId="1" fillId="2" borderId="3" xfId="1" applyNumberFormat="1" applyFont="1" applyFill="1" applyBorder="1" applyAlignment="1" applyProtection="1">
      <alignment horizontal="center"/>
    </xf>
    <xf numFmtId="165" fontId="1" fillId="2" borderId="1" xfId="2" applyNumberFormat="1" applyBorder="1" applyProtection="1">
      <alignment horizontal="center"/>
    </xf>
    <xf numFmtId="165" fontId="2" fillId="0" borderId="2" xfId="1" applyNumberFormat="1" applyBorder="1" applyProtection="1">
      <protection locked="0"/>
    </xf>
    <xf numFmtId="0" fontId="3" fillId="0" borderId="1" xfId="1" applyFont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 vertical="center"/>
    </xf>
    <xf numFmtId="0" fontId="4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/>
    </xf>
  </cellXfs>
  <cellStyles count="3">
    <cellStyle name="Excel Built-in Normal 1" xfId="1"/>
    <cellStyle name="normální" xfId="0" builtinId="0"/>
    <cellStyle name="Patka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8.7109375" defaultRowHeight="15" customHeight="1"/>
  <cols>
    <col min="1" max="1" width="15.85546875" style="1" customWidth="1"/>
    <col min="2" max="2" width="11.85546875" style="1" customWidth="1"/>
    <col min="3" max="3" width="13.42578125" style="1" customWidth="1"/>
    <col min="4" max="5" width="12" style="1" customWidth="1"/>
    <col min="6" max="8" width="11.85546875" style="1" customWidth="1"/>
    <col min="9" max="9" width="10.28515625" style="1" customWidth="1"/>
    <col min="10" max="10" width="11.85546875" style="1" customWidth="1"/>
    <col min="11" max="16384" width="8.7109375" style="1"/>
  </cols>
  <sheetData>
    <row r="1" spans="1:10" ht="24" customHeight="1">
      <c r="A1" s="33" t="s">
        <v>0</v>
      </c>
      <c r="B1" s="34" t="s">
        <v>1</v>
      </c>
      <c r="C1" s="34"/>
      <c r="D1" s="34" t="s">
        <v>2</v>
      </c>
      <c r="E1" s="34"/>
      <c r="F1" s="34"/>
      <c r="G1" s="34"/>
      <c r="H1" s="34"/>
      <c r="I1" s="34"/>
      <c r="J1" s="34"/>
    </row>
    <row r="2" spans="1:10" ht="17.25" customHeight="1">
      <c r="A2" s="33"/>
      <c r="B2" s="33" t="s">
        <v>3</v>
      </c>
      <c r="C2" s="33" t="s">
        <v>4</v>
      </c>
      <c r="D2" s="34" t="s">
        <v>5</v>
      </c>
      <c r="E2" s="34"/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spans="1:10" ht="32.25" customHeight="1">
      <c r="A3" s="33"/>
      <c r="B3" s="33"/>
      <c r="C3" s="33"/>
      <c r="D3" s="2" t="s">
        <v>11</v>
      </c>
      <c r="E3" s="2" t="s">
        <v>12</v>
      </c>
      <c r="F3" s="32"/>
      <c r="G3" s="32"/>
      <c r="H3" s="32"/>
      <c r="I3" s="32"/>
      <c r="J3" s="32"/>
    </row>
    <row r="4" spans="1:10" ht="15" customHeight="1">
      <c r="A4" s="3"/>
      <c r="B4" s="4"/>
      <c r="C4" s="4"/>
      <c r="D4" s="5">
        <f t="shared" ref="D4:D13" si="0">IF(SUM(E4,J4)&gt;0,E4+J4,0)</f>
        <v>0</v>
      </c>
      <c r="E4" s="6">
        <f t="shared" ref="E4:E13" si="1">IF(SUM(F4,G4,H4,I4)&gt;0,SUM(F4,G4,H4,I4),0)</f>
        <v>0</v>
      </c>
      <c r="F4" s="4"/>
      <c r="G4" s="4"/>
      <c r="H4" s="4"/>
      <c r="I4" s="4"/>
      <c r="J4" s="4"/>
    </row>
    <row r="5" spans="1:10" ht="15" customHeight="1">
      <c r="A5" s="3"/>
      <c r="B5" s="4"/>
      <c r="C5" s="4"/>
      <c r="D5" s="7">
        <f t="shared" si="0"/>
        <v>0</v>
      </c>
      <c r="E5" s="8">
        <f t="shared" si="1"/>
        <v>0</v>
      </c>
      <c r="F5" s="4"/>
      <c r="G5" s="4"/>
      <c r="H5" s="4"/>
      <c r="I5" s="4"/>
      <c r="J5" s="4"/>
    </row>
    <row r="6" spans="1:10" ht="15" customHeight="1">
      <c r="A6" s="3"/>
      <c r="B6" s="4"/>
      <c r="C6" s="4"/>
      <c r="D6" s="5">
        <f t="shared" si="0"/>
        <v>0</v>
      </c>
      <c r="E6" s="6">
        <f t="shared" si="1"/>
        <v>0</v>
      </c>
      <c r="F6" s="4"/>
      <c r="G6" s="4"/>
      <c r="H6" s="4"/>
      <c r="I6" s="4"/>
      <c r="J6" s="4"/>
    </row>
    <row r="7" spans="1:10" ht="15" customHeight="1">
      <c r="A7" s="3"/>
      <c r="B7" s="4"/>
      <c r="C7" s="4"/>
      <c r="D7" s="7">
        <f t="shared" si="0"/>
        <v>0</v>
      </c>
      <c r="E7" s="8">
        <f t="shared" si="1"/>
        <v>0</v>
      </c>
      <c r="F7" s="4"/>
      <c r="G7" s="4"/>
      <c r="H7" s="4"/>
      <c r="I7" s="4"/>
      <c r="J7" s="4"/>
    </row>
    <row r="8" spans="1:10" ht="15" customHeight="1">
      <c r="A8" s="3"/>
      <c r="B8" s="4"/>
      <c r="C8" s="4"/>
      <c r="D8" s="7">
        <f t="shared" si="0"/>
        <v>0</v>
      </c>
      <c r="E8" s="8">
        <f t="shared" si="1"/>
        <v>0</v>
      </c>
      <c r="F8" s="4"/>
      <c r="G8" s="4"/>
      <c r="H8" s="4"/>
      <c r="I8" s="4"/>
      <c r="J8" s="4"/>
    </row>
    <row r="9" spans="1:10" ht="15" customHeight="1">
      <c r="A9" s="3"/>
      <c r="B9" s="4"/>
      <c r="C9" s="4"/>
      <c r="D9" s="7">
        <f t="shared" si="0"/>
        <v>0</v>
      </c>
      <c r="E9" s="8">
        <f t="shared" si="1"/>
        <v>0</v>
      </c>
      <c r="F9" s="4"/>
      <c r="G9" s="4"/>
      <c r="H9" s="4"/>
      <c r="I9" s="4"/>
      <c r="J9" s="4"/>
    </row>
    <row r="10" spans="1:10" ht="15" customHeight="1">
      <c r="A10" s="3"/>
      <c r="B10" s="4"/>
      <c r="C10" s="4"/>
      <c r="D10" s="7">
        <f t="shared" si="0"/>
        <v>0</v>
      </c>
      <c r="E10" s="8">
        <f t="shared" si="1"/>
        <v>0</v>
      </c>
      <c r="F10" s="4"/>
      <c r="G10" s="4"/>
      <c r="H10" s="4"/>
      <c r="I10" s="4"/>
      <c r="J10" s="4"/>
    </row>
    <row r="11" spans="1:10" ht="15" customHeight="1">
      <c r="A11" s="3"/>
      <c r="B11" s="4"/>
      <c r="C11" s="4"/>
      <c r="D11" s="7">
        <f t="shared" si="0"/>
        <v>0</v>
      </c>
      <c r="E11" s="8">
        <f t="shared" si="1"/>
        <v>0</v>
      </c>
      <c r="F11" s="4"/>
      <c r="G11" s="4"/>
      <c r="H11" s="4"/>
      <c r="I11" s="4"/>
      <c r="J11" s="4"/>
    </row>
    <row r="12" spans="1:10" ht="15" customHeight="1">
      <c r="A12" s="3"/>
      <c r="B12" s="4"/>
      <c r="C12" s="4"/>
      <c r="D12" s="7">
        <f t="shared" si="0"/>
        <v>0</v>
      </c>
      <c r="E12" s="8">
        <f t="shared" si="1"/>
        <v>0</v>
      </c>
      <c r="F12" s="4"/>
      <c r="G12" s="4"/>
      <c r="H12" s="4"/>
      <c r="I12" s="4"/>
      <c r="J12" s="4"/>
    </row>
    <row r="13" spans="1:10" ht="15" customHeight="1">
      <c r="A13" s="3"/>
      <c r="B13" s="4"/>
      <c r="C13" s="4"/>
      <c r="D13" s="7">
        <f t="shared" si="0"/>
        <v>0</v>
      </c>
      <c r="E13" s="8">
        <f t="shared" si="1"/>
        <v>0</v>
      </c>
      <c r="F13" s="4"/>
      <c r="G13" s="4"/>
      <c r="H13" s="4"/>
      <c r="I13" s="4"/>
      <c r="J13" s="4"/>
    </row>
    <row r="14" spans="1:10" ht="15" customHeight="1">
      <c r="A14" s="9" t="s">
        <v>13</v>
      </c>
      <c r="B14" s="10">
        <f t="shared" ref="B14:J14" si="2">IF(SUM(B4:B13)&lt;&gt;0,SUM(B4:B13),0)</f>
        <v>0</v>
      </c>
      <c r="C14" s="10">
        <f t="shared" si="2"/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</row>
    <row r="15" spans="1:10" ht="15" customHeight="1">
      <c r="A15" s="9" t="s">
        <v>14</v>
      </c>
      <c r="B15" s="11">
        <f t="shared" ref="B15:J15" si="3">IF(SUM(B4:B13)&lt;&gt;0,SUM(B4:B13),0)</f>
        <v>0</v>
      </c>
      <c r="C15" s="11">
        <f t="shared" si="3"/>
        <v>0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</row>
    <row r="16" spans="1:10" ht="15" customHeight="1">
      <c r="A16" s="3"/>
      <c r="B16" s="4"/>
      <c r="C16" s="4"/>
      <c r="D16" s="7">
        <f t="shared" ref="D16:D25" si="4">IF(SUM(E16,J16)&gt;0,E16+J16,0)</f>
        <v>0</v>
      </c>
      <c r="E16" s="8">
        <f t="shared" ref="E16:E25" si="5">IF(SUM(F16,G16,H16,I16)&gt;0,SUM(F16,G16,H16,I16),0)</f>
        <v>0</v>
      </c>
      <c r="F16" s="4"/>
      <c r="G16" s="4"/>
      <c r="H16" s="4"/>
      <c r="I16" s="4"/>
      <c r="J16" s="4"/>
    </row>
    <row r="17" spans="1:10" ht="15" customHeight="1">
      <c r="A17" s="3"/>
      <c r="B17" s="4"/>
      <c r="C17" s="4"/>
      <c r="D17" s="5">
        <f t="shared" si="4"/>
        <v>0</v>
      </c>
      <c r="E17" s="6">
        <f t="shared" si="5"/>
        <v>0</v>
      </c>
      <c r="F17" s="4"/>
      <c r="G17" s="4"/>
      <c r="H17" s="4"/>
      <c r="I17" s="4"/>
      <c r="J17" s="4"/>
    </row>
    <row r="18" spans="1:10" ht="15" customHeight="1">
      <c r="A18" s="3"/>
      <c r="B18" s="4"/>
      <c r="C18" s="4"/>
      <c r="D18" s="7">
        <f t="shared" si="4"/>
        <v>0</v>
      </c>
      <c r="E18" s="8">
        <f t="shared" si="5"/>
        <v>0</v>
      </c>
      <c r="F18" s="4"/>
      <c r="G18" s="4"/>
      <c r="H18" s="4"/>
      <c r="I18" s="4"/>
      <c r="J18" s="4"/>
    </row>
    <row r="19" spans="1:10" ht="15" customHeight="1">
      <c r="A19" s="3"/>
      <c r="B19" s="4"/>
      <c r="C19" s="4"/>
      <c r="D19" s="7">
        <f t="shared" si="4"/>
        <v>0</v>
      </c>
      <c r="E19" s="8">
        <f t="shared" si="5"/>
        <v>0</v>
      </c>
      <c r="F19" s="4"/>
      <c r="G19" s="4"/>
      <c r="H19" s="4"/>
      <c r="I19" s="4"/>
      <c r="J19" s="4"/>
    </row>
    <row r="20" spans="1:10" ht="15" customHeight="1">
      <c r="A20" s="3"/>
      <c r="B20" s="4"/>
      <c r="C20" s="4"/>
      <c r="D20" s="7">
        <f t="shared" si="4"/>
        <v>0</v>
      </c>
      <c r="E20" s="8">
        <f t="shared" si="5"/>
        <v>0</v>
      </c>
      <c r="F20" s="4"/>
      <c r="G20" s="4"/>
      <c r="H20" s="4"/>
      <c r="I20" s="4"/>
      <c r="J20" s="4"/>
    </row>
    <row r="21" spans="1:10" ht="15" customHeight="1">
      <c r="A21" s="3"/>
      <c r="B21" s="4"/>
      <c r="C21" s="4"/>
      <c r="D21" s="7">
        <f t="shared" si="4"/>
        <v>0</v>
      </c>
      <c r="E21" s="8">
        <f t="shared" si="5"/>
        <v>0</v>
      </c>
      <c r="F21" s="4"/>
      <c r="G21" s="4"/>
      <c r="H21" s="4"/>
      <c r="I21" s="4"/>
      <c r="J21" s="4"/>
    </row>
    <row r="22" spans="1:10" ht="15" customHeight="1">
      <c r="A22" s="3"/>
      <c r="B22" s="4"/>
      <c r="C22" s="4"/>
      <c r="D22" s="7">
        <f t="shared" si="4"/>
        <v>0</v>
      </c>
      <c r="E22" s="8">
        <f t="shared" si="5"/>
        <v>0</v>
      </c>
      <c r="F22" s="4"/>
      <c r="G22" s="4"/>
      <c r="H22" s="4"/>
      <c r="I22" s="4"/>
      <c r="J22" s="4"/>
    </row>
    <row r="23" spans="1:10" ht="15" customHeight="1">
      <c r="A23" s="3"/>
      <c r="B23" s="4"/>
      <c r="C23" s="4"/>
      <c r="D23" s="7">
        <f t="shared" si="4"/>
        <v>0</v>
      </c>
      <c r="E23" s="8">
        <f t="shared" si="5"/>
        <v>0</v>
      </c>
      <c r="F23" s="4"/>
      <c r="G23" s="4"/>
      <c r="H23" s="4"/>
      <c r="I23" s="4"/>
      <c r="J23" s="4"/>
    </row>
    <row r="24" spans="1:10" ht="15" customHeight="1">
      <c r="A24" s="3"/>
      <c r="B24" s="4"/>
      <c r="C24" s="4"/>
      <c r="D24" s="7">
        <f t="shared" si="4"/>
        <v>0</v>
      </c>
      <c r="E24" s="8">
        <f t="shared" si="5"/>
        <v>0</v>
      </c>
      <c r="F24" s="4"/>
      <c r="G24" s="4"/>
      <c r="H24" s="4"/>
      <c r="I24" s="4"/>
      <c r="J24" s="4"/>
    </row>
    <row r="25" spans="1:10" ht="15" customHeight="1">
      <c r="A25" s="3"/>
      <c r="B25" s="4"/>
      <c r="C25" s="4"/>
      <c r="D25" s="7">
        <f t="shared" si="4"/>
        <v>0</v>
      </c>
      <c r="E25" s="8">
        <f t="shared" si="5"/>
        <v>0</v>
      </c>
      <c r="F25" s="4"/>
      <c r="G25" s="4"/>
      <c r="H25" s="4"/>
      <c r="I25" s="4"/>
      <c r="J25" s="4"/>
    </row>
    <row r="26" spans="1:10" ht="15" customHeight="1">
      <c r="A26" s="9" t="s">
        <v>15</v>
      </c>
      <c r="B26" s="10">
        <f t="shared" ref="B26:J26" si="6">IF(SUM(B16:B25)&lt;&gt;0,SUM(B16:B25),0)</f>
        <v>0</v>
      </c>
      <c r="C26" s="10">
        <f t="shared" si="6"/>
        <v>0</v>
      </c>
      <c r="D26" s="10">
        <f t="shared" si="6"/>
        <v>0</v>
      </c>
      <c r="E26" s="10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</row>
    <row r="27" spans="1:10" ht="15" customHeight="1">
      <c r="A27" s="9" t="s">
        <v>14</v>
      </c>
      <c r="B27" s="11">
        <f t="shared" ref="B27:J27" si="7">IF(SUM(B15:B25)&lt;&gt;0,SUM(B15:B25),0)</f>
        <v>0</v>
      </c>
      <c r="C27" s="11">
        <f t="shared" si="7"/>
        <v>0</v>
      </c>
      <c r="D27" s="11">
        <f t="shared" si="7"/>
        <v>0</v>
      </c>
      <c r="E27" s="11">
        <f t="shared" si="7"/>
        <v>0</v>
      </c>
      <c r="F27" s="11">
        <f t="shared" si="7"/>
        <v>0</v>
      </c>
      <c r="G27" s="11">
        <f t="shared" si="7"/>
        <v>0</v>
      </c>
      <c r="H27" s="11">
        <f t="shared" si="7"/>
        <v>0</v>
      </c>
      <c r="I27" s="11">
        <f t="shared" si="7"/>
        <v>0</v>
      </c>
      <c r="J27" s="11">
        <f t="shared" si="7"/>
        <v>0</v>
      </c>
    </row>
    <row r="28" spans="1:10" ht="15" customHeight="1">
      <c r="A28" s="3"/>
      <c r="B28" s="4"/>
      <c r="C28" s="4"/>
      <c r="D28" s="8">
        <f t="shared" ref="D28:D37" si="8">IF(SUM(E28,J28)&gt;0,E28+J28,0)</f>
        <v>0</v>
      </c>
      <c r="E28" s="8">
        <f t="shared" ref="E28:E37" si="9">IF(SUM(F28,G28,H28,I28)&gt;0,SUM(F28,G28,H28,I28),0)</f>
        <v>0</v>
      </c>
      <c r="F28" s="4"/>
      <c r="G28" s="4"/>
      <c r="H28" s="4"/>
      <c r="I28" s="4"/>
      <c r="J28" s="4"/>
    </row>
    <row r="29" spans="1:10" ht="15" customHeight="1">
      <c r="A29" s="3"/>
      <c r="B29" s="4"/>
      <c r="C29" s="4"/>
      <c r="D29" s="8">
        <f t="shared" si="8"/>
        <v>0</v>
      </c>
      <c r="E29" s="8">
        <f t="shared" si="9"/>
        <v>0</v>
      </c>
      <c r="F29" s="4"/>
      <c r="G29" s="4"/>
      <c r="H29" s="4"/>
      <c r="I29" s="4"/>
      <c r="J29" s="4"/>
    </row>
    <row r="30" spans="1:10" ht="15" customHeight="1">
      <c r="A30" s="3"/>
      <c r="B30" s="4"/>
      <c r="C30" s="4"/>
      <c r="D30" s="8">
        <f t="shared" si="8"/>
        <v>0</v>
      </c>
      <c r="E30" s="8">
        <f t="shared" si="9"/>
        <v>0</v>
      </c>
      <c r="F30" s="4"/>
      <c r="G30" s="4"/>
      <c r="H30" s="4"/>
      <c r="I30" s="4"/>
      <c r="J30" s="4"/>
    </row>
    <row r="31" spans="1:10" ht="15" customHeight="1">
      <c r="A31" s="3"/>
      <c r="B31" s="4"/>
      <c r="C31" s="4"/>
      <c r="D31" s="8">
        <f t="shared" si="8"/>
        <v>0</v>
      </c>
      <c r="E31" s="8">
        <f t="shared" si="9"/>
        <v>0</v>
      </c>
      <c r="F31" s="4"/>
      <c r="G31" s="4"/>
      <c r="H31" s="4"/>
      <c r="I31" s="4"/>
      <c r="J31" s="4"/>
    </row>
    <row r="32" spans="1:10" ht="15" customHeight="1">
      <c r="A32" s="3"/>
      <c r="B32" s="4"/>
      <c r="C32" s="4"/>
      <c r="D32" s="8">
        <f t="shared" si="8"/>
        <v>0</v>
      </c>
      <c r="E32" s="8">
        <f t="shared" si="9"/>
        <v>0</v>
      </c>
      <c r="F32" s="4"/>
      <c r="G32" s="4"/>
      <c r="H32" s="4"/>
      <c r="I32" s="4"/>
      <c r="J32" s="4"/>
    </row>
    <row r="33" spans="1:10" ht="15" customHeight="1">
      <c r="A33" s="3"/>
      <c r="B33" s="4"/>
      <c r="C33" s="4"/>
      <c r="D33" s="8">
        <f t="shared" si="8"/>
        <v>0</v>
      </c>
      <c r="E33" s="8">
        <f t="shared" si="9"/>
        <v>0</v>
      </c>
      <c r="F33" s="4"/>
      <c r="G33" s="4"/>
      <c r="H33" s="4"/>
      <c r="I33" s="4"/>
      <c r="J33" s="4"/>
    </row>
    <row r="34" spans="1:10" ht="15" customHeight="1">
      <c r="A34" s="3"/>
      <c r="B34" s="4"/>
      <c r="C34" s="4"/>
      <c r="D34" s="8">
        <f t="shared" si="8"/>
        <v>0</v>
      </c>
      <c r="E34" s="8">
        <f t="shared" si="9"/>
        <v>0</v>
      </c>
      <c r="F34" s="4"/>
      <c r="G34" s="4"/>
      <c r="H34" s="4"/>
      <c r="I34" s="4"/>
      <c r="J34" s="4"/>
    </row>
    <row r="35" spans="1:10" ht="15" customHeight="1">
      <c r="A35" s="3"/>
      <c r="B35" s="4"/>
      <c r="C35" s="4"/>
      <c r="D35" s="8">
        <f t="shared" si="8"/>
        <v>0</v>
      </c>
      <c r="E35" s="8">
        <f t="shared" si="9"/>
        <v>0</v>
      </c>
      <c r="F35" s="4"/>
      <c r="G35" s="4"/>
      <c r="H35" s="4"/>
      <c r="I35" s="4"/>
      <c r="J35" s="4"/>
    </row>
    <row r="36" spans="1:10" ht="15" customHeight="1">
      <c r="A36" s="3"/>
      <c r="B36" s="4"/>
      <c r="C36" s="4"/>
      <c r="D36" s="8">
        <f t="shared" si="8"/>
        <v>0</v>
      </c>
      <c r="E36" s="8">
        <f t="shared" si="9"/>
        <v>0</v>
      </c>
      <c r="F36" s="4"/>
      <c r="G36" s="4"/>
      <c r="H36" s="4"/>
      <c r="I36" s="4"/>
      <c r="J36" s="4"/>
    </row>
    <row r="37" spans="1:10" ht="15" customHeight="1">
      <c r="A37" s="3"/>
      <c r="B37" s="4"/>
      <c r="C37" s="4"/>
      <c r="D37" s="8">
        <f t="shared" si="8"/>
        <v>0</v>
      </c>
      <c r="E37" s="8">
        <f t="shared" si="9"/>
        <v>0</v>
      </c>
      <c r="F37" s="4"/>
      <c r="G37" s="4"/>
      <c r="H37" s="4"/>
      <c r="I37" s="4"/>
      <c r="J37" s="4"/>
    </row>
    <row r="38" spans="1:10" ht="15" customHeight="1">
      <c r="A38" s="9" t="s">
        <v>16</v>
      </c>
      <c r="B38" s="11">
        <f t="shared" ref="B38:J38" si="10">IF(SUM(B28:B37)&lt;&gt;0,SUM(B28:B37),0)</f>
        <v>0</v>
      </c>
      <c r="C38" s="11">
        <f t="shared" si="10"/>
        <v>0</v>
      </c>
      <c r="D38" s="11">
        <f t="shared" si="10"/>
        <v>0</v>
      </c>
      <c r="E38" s="11">
        <f t="shared" si="10"/>
        <v>0</v>
      </c>
      <c r="F38" s="11">
        <f t="shared" si="10"/>
        <v>0</v>
      </c>
      <c r="G38" s="11">
        <f t="shared" si="10"/>
        <v>0</v>
      </c>
      <c r="H38" s="11">
        <f t="shared" si="10"/>
        <v>0</v>
      </c>
      <c r="I38" s="11">
        <f t="shared" si="10"/>
        <v>0</v>
      </c>
      <c r="J38" s="11">
        <f t="shared" si="10"/>
        <v>0</v>
      </c>
    </row>
    <row r="39" spans="1:10" ht="15" customHeight="1">
      <c r="A39" s="9" t="s">
        <v>14</v>
      </c>
      <c r="B39" s="11">
        <f t="shared" ref="B39:J39" si="11">IF(SUM(B27:B37)&lt;&gt;0,SUM(B27:B37),0)</f>
        <v>0</v>
      </c>
      <c r="C39" s="11">
        <f t="shared" si="11"/>
        <v>0</v>
      </c>
      <c r="D39" s="11">
        <f t="shared" si="11"/>
        <v>0</v>
      </c>
      <c r="E39" s="11">
        <f t="shared" si="11"/>
        <v>0</v>
      </c>
      <c r="F39" s="11">
        <f t="shared" si="11"/>
        <v>0</v>
      </c>
      <c r="G39" s="11">
        <f t="shared" si="11"/>
        <v>0</v>
      </c>
      <c r="H39" s="11">
        <f t="shared" si="11"/>
        <v>0</v>
      </c>
      <c r="I39" s="11">
        <f t="shared" si="11"/>
        <v>0</v>
      </c>
      <c r="J39" s="11">
        <f t="shared" si="11"/>
        <v>0</v>
      </c>
    </row>
    <row r="40" spans="1:10" ht="15" customHeight="1">
      <c r="A40" s="3"/>
      <c r="B40" s="4"/>
      <c r="C40" s="4"/>
      <c r="D40" s="8">
        <f t="shared" ref="D40:D49" si="12">IF(SUM(E40,J40)&gt;0,E40+J40,0)</f>
        <v>0</v>
      </c>
      <c r="E40" s="8">
        <f t="shared" ref="E40:E49" si="13">IF(SUM(F40,G40,H40,I40)&gt;0,SUM(F40,G40,H40,I40),0)</f>
        <v>0</v>
      </c>
      <c r="F40" s="4"/>
      <c r="G40" s="4"/>
      <c r="H40" s="4"/>
      <c r="I40" s="4"/>
      <c r="J40" s="4"/>
    </row>
    <row r="41" spans="1:10" ht="15" customHeight="1">
      <c r="A41" s="3"/>
      <c r="B41" s="4"/>
      <c r="C41" s="4"/>
      <c r="D41" s="8">
        <f t="shared" si="12"/>
        <v>0</v>
      </c>
      <c r="E41" s="8">
        <f t="shared" si="13"/>
        <v>0</v>
      </c>
      <c r="F41" s="4"/>
      <c r="G41" s="4"/>
      <c r="H41" s="4"/>
      <c r="I41" s="4"/>
      <c r="J41" s="4"/>
    </row>
    <row r="42" spans="1:10" ht="15" customHeight="1">
      <c r="A42" s="3"/>
      <c r="B42" s="4"/>
      <c r="C42" s="4"/>
      <c r="D42" s="8">
        <f t="shared" si="12"/>
        <v>0</v>
      </c>
      <c r="E42" s="8">
        <f t="shared" si="13"/>
        <v>0</v>
      </c>
      <c r="F42" s="4"/>
      <c r="G42" s="4"/>
      <c r="H42" s="4"/>
      <c r="I42" s="4"/>
      <c r="J42" s="4"/>
    </row>
    <row r="43" spans="1:10" ht="15" customHeight="1">
      <c r="A43" s="3"/>
      <c r="B43" s="4"/>
      <c r="C43" s="4"/>
      <c r="D43" s="8">
        <f t="shared" si="12"/>
        <v>0</v>
      </c>
      <c r="E43" s="8">
        <f t="shared" si="13"/>
        <v>0</v>
      </c>
      <c r="F43" s="4"/>
      <c r="G43" s="4"/>
      <c r="H43" s="4"/>
      <c r="I43" s="4"/>
      <c r="J43" s="4"/>
    </row>
    <row r="44" spans="1:10" ht="15" customHeight="1">
      <c r="A44" s="3"/>
      <c r="B44" s="4"/>
      <c r="C44" s="4"/>
      <c r="D44" s="8">
        <f t="shared" si="12"/>
        <v>0</v>
      </c>
      <c r="E44" s="8">
        <f t="shared" si="13"/>
        <v>0</v>
      </c>
      <c r="F44" s="4"/>
      <c r="G44" s="4"/>
      <c r="H44" s="4"/>
      <c r="I44" s="4"/>
      <c r="J44" s="4"/>
    </row>
    <row r="45" spans="1:10" ht="15" customHeight="1">
      <c r="A45" s="3"/>
      <c r="B45" s="4"/>
      <c r="C45" s="4"/>
      <c r="D45" s="8">
        <f t="shared" si="12"/>
        <v>0</v>
      </c>
      <c r="E45" s="8">
        <f t="shared" si="13"/>
        <v>0</v>
      </c>
      <c r="F45" s="4"/>
      <c r="G45" s="4"/>
      <c r="H45" s="12"/>
      <c r="I45" s="4"/>
      <c r="J45" s="4"/>
    </row>
    <row r="46" spans="1:10" ht="15" customHeight="1">
      <c r="A46" s="3"/>
      <c r="B46" s="4"/>
      <c r="C46" s="4"/>
      <c r="D46" s="8">
        <f t="shared" si="12"/>
        <v>0</v>
      </c>
      <c r="E46" s="8">
        <f t="shared" si="13"/>
        <v>0</v>
      </c>
      <c r="F46" s="4"/>
      <c r="G46" s="4"/>
      <c r="H46" s="4"/>
      <c r="I46" s="4"/>
      <c r="J46" s="4"/>
    </row>
    <row r="47" spans="1:10" ht="15" customHeight="1">
      <c r="A47" s="3"/>
      <c r="B47" s="4"/>
      <c r="C47" s="4"/>
      <c r="D47" s="8">
        <f t="shared" si="12"/>
        <v>0</v>
      </c>
      <c r="E47" s="8">
        <f t="shared" si="13"/>
        <v>0</v>
      </c>
      <c r="F47" s="4"/>
      <c r="G47" s="4"/>
      <c r="H47" s="4"/>
      <c r="I47" s="4"/>
      <c r="J47" s="4"/>
    </row>
    <row r="48" spans="1:10" ht="15" customHeight="1">
      <c r="A48" s="3"/>
      <c r="B48" s="4"/>
      <c r="C48" s="4"/>
      <c r="D48" s="8">
        <f t="shared" si="12"/>
        <v>0</v>
      </c>
      <c r="E48" s="8">
        <f t="shared" si="13"/>
        <v>0</v>
      </c>
      <c r="F48" s="4"/>
      <c r="G48" s="4"/>
      <c r="H48" s="4"/>
      <c r="I48" s="4"/>
      <c r="J48" s="4"/>
    </row>
    <row r="49" spans="1:10" ht="15" customHeight="1">
      <c r="A49" s="3"/>
      <c r="B49" s="4"/>
      <c r="C49" s="4"/>
      <c r="D49" s="8">
        <f t="shared" si="12"/>
        <v>0</v>
      </c>
      <c r="E49" s="8">
        <f t="shared" si="13"/>
        <v>0</v>
      </c>
      <c r="F49" s="4"/>
      <c r="G49" s="4"/>
      <c r="H49" s="4"/>
      <c r="I49" s="4"/>
      <c r="J49" s="4"/>
    </row>
    <row r="50" spans="1:10" ht="15" customHeight="1">
      <c r="A50" s="9" t="s">
        <v>17</v>
      </c>
      <c r="B50" s="11">
        <f t="shared" ref="B50:J50" si="14">IF(SUM(B40:B49)&lt;&gt;0,SUM(B40:B49),0)</f>
        <v>0</v>
      </c>
      <c r="C50" s="11">
        <f t="shared" si="14"/>
        <v>0</v>
      </c>
      <c r="D50" s="11">
        <f t="shared" si="14"/>
        <v>0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</row>
    <row r="51" spans="1:10" ht="15" customHeight="1">
      <c r="A51" s="9" t="s">
        <v>14</v>
      </c>
      <c r="B51" s="11">
        <f t="shared" ref="B51:J51" si="15">IF(SUM(B39:B49)&lt;&gt;0,SUM(B39:B49),0)</f>
        <v>0</v>
      </c>
      <c r="C51" s="11">
        <f t="shared" si="15"/>
        <v>0</v>
      </c>
      <c r="D51" s="11">
        <f t="shared" si="15"/>
        <v>0</v>
      </c>
      <c r="E51" s="11">
        <f t="shared" si="15"/>
        <v>0</v>
      </c>
      <c r="F51" s="11">
        <f t="shared" si="15"/>
        <v>0</v>
      </c>
      <c r="G51" s="11">
        <f t="shared" si="15"/>
        <v>0</v>
      </c>
      <c r="H51" s="11">
        <f t="shared" si="15"/>
        <v>0</v>
      </c>
      <c r="I51" s="11">
        <f t="shared" si="15"/>
        <v>0</v>
      </c>
      <c r="J51" s="11">
        <f t="shared" si="15"/>
        <v>0</v>
      </c>
    </row>
    <row r="52" spans="1:10" ht="15" customHeight="1">
      <c r="A52" s="3"/>
      <c r="B52" s="4"/>
      <c r="C52" s="4"/>
      <c r="D52" s="8">
        <f t="shared" ref="D52:D61" si="16">IF(SUM(E52,J52)&gt;0,E52+J52,0)</f>
        <v>0</v>
      </c>
      <c r="E52" s="8">
        <f t="shared" ref="E52:E61" si="17">IF(SUM(F52,G52,H52,I52)&gt;0,SUM(F52,G52,H52,I52),0)</f>
        <v>0</v>
      </c>
      <c r="F52" s="4"/>
      <c r="G52" s="4"/>
      <c r="H52" s="4"/>
      <c r="I52" s="4"/>
      <c r="J52" s="4"/>
    </row>
    <row r="53" spans="1:10" ht="15" customHeight="1">
      <c r="A53" s="3"/>
      <c r="B53" s="4"/>
      <c r="C53" s="4"/>
      <c r="D53" s="8">
        <f t="shared" si="16"/>
        <v>0</v>
      </c>
      <c r="E53" s="8">
        <f t="shared" si="17"/>
        <v>0</v>
      </c>
      <c r="F53" s="4"/>
      <c r="G53" s="4"/>
      <c r="H53" s="4"/>
      <c r="I53" s="4"/>
      <c r="J53" s="4"/>
    </row>
    <row r="54" spans="1:10" ht="15" customHeight="1">
      <c r="A54" s="3"/>
      <c r="B54" s="4"/>
      <c r="C54" s="4"/>
      <c r="D54" s="8">
        <f t="shared" si="16"/>
        <v>0</v>
      </c>
      <c r="E54" s="8">
        <f t="shared" si="17"/>
        <v>0</v>
      </c>
      <c r="F54" s="4"/>
      <c r="G54" s="4"/>
      <c r="H54" s="4"/>
      <c r="I54" s="4"/>
      <c r="J54" s="4"/>
    </row>
    <row r="55" spans="1:10" ht="15" customHeight="1">
      <c r="A55" s="3"/>
      <c r="B55" s="4"/>
      <c r="C55" s="4"/>
      <c r="D55" s="8">
        <f t="shared" si="16"/>
        <v>0</v>
      </c>
      <c r="E55" s="8">
        <f t="shared" si="17"/>
        <v>0</v>
      </c>
      <c r="F55" s="4"/>
      <c r="G55" s="4"/>
      <c r="H55" s="4"/>
      <c r="I55" s="4"/>
      <c r="J55" s="4"/>
    </row>
    <row r="56" spans="1:10" ht="15" customHeight="1">
      <c r="A56" s="3"/>
      <c r="B56" s="4"/>
      <c r="C56" s="4"/>
      <c r="D56" s="8">
        <f t="shared" si="16"/>
        <v>0</v>
      </c>
      <c r="E56" s="8">
        <f t="shared" si="17"/>
        <v>0</v>
      </c>
      <c r="F56" s="4"/>
      <c r="G56" s="4"/>
      <c r="H56" s="12"/>
      <c r="I56" s="4"/>
      <c r="J56" s="4"/>
    </row>
    <row r="57" spans="1:10" ht="15" customHeight="1">
      <c r="A57" s="3"/>
      <c r="B57" s="4"/>
      <c r="C57" s="4"/>
      <c r="D57" s="8">
        <f t="shared" si="16"/>
        <v>0</v>
      </c>
      <c r="E57" s="8">
        <f t="shared" si="17"/>
        <v>0</v>
      </c>
      <c r="F57" s="4"/>
      <c r="G57" s="4"/>
      <c r="H57" s="4"/>
      <c r="I57" s="4"/>
      <c r="J57" s="4"/>
    </row>
    <row r="58" spans="1:10" ht="15" customHeight="1">
      <c r="A58" s="3"/>
      <c r="B58" s="4"/>
      <c r="C58" s="4"/>
      <c r="D58" s="8">
        <f t="shared" si="16"/>
        <v>0</v>
      </c>
      <c r="E58" s="8">
        <f t="shared" si="17"/>
        <v>0</v>
      </c>
      <c r="F58" s="4"/>
      <c r="G58" s="4"/>
      <c r="H58" s="4"/>
      <c r="I58" s="4"/>
      <c r="J58" s="4"/>
    </row>
    <row r="59" spans="1:10" ht="15" customHeight="1">
      <c r="A59" s="3"/>
      <c r="B59" s="4"/>
      <c r="C59" s="4"/>
      <c r="D59" s="8">
        <f t="shared" si="16"/>
        <v>0</v>
      </c>
      <c r="E59" s="8">
        <f t="shared" si="17"/>
        <v>0</v>
      </c>
      <c r="F59" s="4"/>
      <c r="G59" s="4"/>
      <c r="H59" s="4"/>
      <c r="I59" s="4"/>
      <c r="J59" s="4"/>
    </row>
    <row r="60" spans="1:10" ht="15" customHeight="1">
      <c r="A60" s="3"/>
      <c r="B60" s="4"/>
      <c r="C60" s="4"/>
      <c r="D60" s="8">
        <f t="shared" si="16"/>
        <v>0</v>
      </c>
      <c r="E60" s="8">
        <f t="shared" si="17"/>
        <v>0</v>
      </c>
      <c r="F60" s="4"/>
      <c r="G60" s="4"/>
      <c r="H60" s="4"/>
      <c r="I60" s="4"/>
      <c r="J60" s="4"/>
    </row>
    <row r="61" spans="1:10" ht="15" customHeight="1">
      <c r="A61" s="3"/>
      <c r="B61" s="4"/>
      <c r="C61" s="4"/>
      <c r="D61" s="8">
        <f t="shared" si="16"/>
        <v>0</v>
      </c>
      <c r="E61" s="8">
        <f t="shared" si="17"/>
        <v>0</v>
      </c>
      <c r="F61" s="4"/>
      <c r="G61" s="4"/>
      <c r="H61" s="4"/>
      <c r="I61" s="4"/>
      <c r="J61" s="4"/>
    </row>
    <row r="62" spans="1:10" ht="15" customHeight="1">
      <c r="A62" s="9" t="s">
        <v>18</v>
      </c>
      <c r="B62" s="11">
        <f t="shared" ref="B62:J62" si="18">IF(SUM(B52:B61)&lt;&gt;0,SUM(B52:B61),0)</f>
        <v>0</v>
      </c>
      <c r="C62" s="11">
        <f t="shared" si="18"/>
        <v>0</v>
      </c>
      <c r="D62" s="11">
        <f t="shared" si="18"/>
        <v>0</v>
      </c>
      <c r="E62" s="11">
        <f t="shared" si="18"/>
        <v>0</v>
      </c>
      <c r="F62" s="11">
        <f t="shared" si="18"/>
        <v>0</v>
      </c>
      <c r="G62" s="11">
        <f t="shared" si="18"/>
        <v>0</v>
      </c>
      <c r="H62" s="11">
        <f t="shared" si="18"/>
        <v>0</v>
      </c>
      <c r="I62" s="11">
        <f t="shared" si="18"/>
        <v>0</v>
      </c>
      <c r="J62" s="11">
        <f t="shared" si="18"/>
        <v>0</v>
      </c>
    </row>
    <row r="63" spans="1:10" ht="15" customHeight="1">
      <c r="A63" s="9" t="s">
        <v>14</v>
      </c>
      <c r="B63" s="11">
        <f t="shared" ref="B63:J63" si="19">IF(SUM(B51:B61)&lt;&gt;0,SUM(B51:B61),0)</f>
        <v>0</v>
      </c>
      <c r="C63" s="11">
        <f t="shared" si="19"/>
        <v>0</v>
      </c>
      <c r="D63" s="11">
        <f t="shared" si="19"/>
        <v>0</v>
      </c>
      <c r="E63" s="11">
        <f t="shared" si="19"/>
        <v>0</v>
      </c>
      <c r="F63" s="11">
        <f t="shared" si="19"/>
        <v>0</v>
      </c>
      <c r="G63" s="11">
        <f t="shared" si="19"/>
        <v>0</v>
      </c>
      <c r="H63" s="11">
        <f t="shared" si="19"/>
        <v>0</v>
      </c>
      <c r="I63" s="11">
        <f t="shared" si="19"/>
        <v>0</v>
      </c>
      <c r="J63" s="11">
        <f t="shared" si="19"/>
        <v>0</v>
      </c>
    </row>
    <row r="64" spans="1:10" ht="15" customHeight="1">
      <c r="A64" s="3"/>
      <c r="B64" s="4"/>
      <c r="C64" s="4"/>
      <c r="D64" s="8">
        <f t="shared" ref="D64:D73" si="20">IF(SUM(E64,J64)&gt;0,E64+J64,0)</f>
        <v>0</v>
      </c>
      <c r="E64" s="8">
        <f t="shared" ref="E64:E73" si="21">IF(SUM(F64,G64,H64,I64)&gt;0,SUM(F64,G64,H64,I64),0)</f>
        <v>0</v>
      </c>
      <c r="F64" s="4"/>
      <c r="G64" s="4"/>
      <c r="H64" s="4"/>
      <c r="I64" s="4"/>
      <c r="J64" s="4"/>
    </row>
    <row r="65" spans="1:10" ht="15" customHeight="1">
      <c r="A65" s="3"/>
      <c r="B65" s="4"/>
      <c r="C65" s="4"/>
      <c r="D65" s="8">
        <f t="shared" si="20"/>
        <v>0</v>
      </c>
      <c r="E65" s="8">
        <f t="shared" si="21"/>
        <v>0</v>
      </c>
      <c r="F65" s="4"/>
      <c r="G65" s="4"/>
      <c r="H65" s="4"/>
      <c r="I65" s="4"/>
      <c r="J65" s="4"/>
    </row>
    <row r="66" spans="1:10" ht="15" customHeight="1">
      <c r="A66" s="3"/>
      <c r="B66" s="4"/>
      <c r="C66" s="4"/>
      <c r="D66" s="8">
        <f t="shared" si="20"/>
        <v>0</v>
      </c>
      <c r="E66" s="8">
        <f t="shared" si="21"/>
        <v>0</v>
      </c>
      <c r="F66" s="4"/>
      <c r="G66" s="4"/>
      <c r="H66" s="4"/>
      <c r="I66" s="4"/>
      <c r="J66" s="4"/>
    </row>
    <row r="67" spans="1:10" ht="15" customHeight="1">
      <c r="A67" s="3"/>
      <c r="B67" s="4"/>
      <c r="C67" s="4"/>
      <c r="D67" s="8">
        <f t="shared" si="20"/>
        <v>0</v>
      </c>
      <c r="E67" s="8">
        <f t="shared" si="21"/>
        <v>0</v>
      </c>
      <c r="F67" s="4"/>
      <c r="G67" s="4"/>
      <c r="H67" s="12"/>
      <c r="I67" s="4"/>
      <c r="J67" s="4"/>
    </row>
    <row r="68" spans="1:10" ht="15" customHeight="1">
      <c r="A68" s="3"/>
      <c r="B68" s="4"/>
      <c r="C68" s="4"/>
      <c r="D68" s="8">
        <f t="shared" si="20"/>
        <v>0</v>
      </c>
      <c r="E68" s="8">
        <f t="shared" si="21"/>
        <v>0</v>
      </c>
      <c r="F68" s="4"/>
      <c r="G68" s="4"/>
      <c r="H68" s="4"/>
      <c r="I68" s="4"/>
      <c r="J68" s="4"/>
    </row>
    <row r="69" spans="1:10" ht="15" customHeight="1">
      <c r="A69" s="3"/>
      <c r="B69" s="4"/>
      <c r="C69" s="4"/>
      <c r="D69" s="8">
        <f t="shared" si="20"/>
        <v>0</v>
      </c>
      <c r="E69" s="8">
        <f t="shared" si="21"/>
        <v>0</v>
      </c>
      <c r="F69" s="4"/>
      <c r="G69" s="4"/>
      <c r="H69" s="4"/>
      <c r="I69" s="4"/>
      <c r="J69" s="4"/>
    </row>
    <row r="70" spans="1:10" ht="15" customHeight="1">
      <c r="A70" s="3"/>
      <c r="B70" s="4"/>
      <c r="C70" s="4"/>
      <c r="D70" s="8">
        <f t="shared" si="20"/>
        <v>0</v>
      </c>
      <c r="E70" s="8">
        <f t="shared" si="21"/>
        <v>0</v>
      </c>
      <c r="F70" s="4"/>
      <c r="G70" s="4"/>
      <c r="H70" s="4"/>
      <c r="I70" s="4"/>
      <c r="J70" s="4"/>
    </row>
    <row r="71" spans="1:10" ht="15" customHeight="1">
      <c r="A71" s="3"/>
      <c r="B71" s="4"/>
      <c r="C71" s="4"/>
      <c r="D71" s="8">
        <f t="shared" si="20"/>
        <v>0</v>
      </c>
      <c r="E71" s="8">
        <f t="shared" si="21"/>
        <v>0</v>
      </c>
      <c r="F71" s="4"/>
      <c r="G71" s="4"/>
      <c r="H71" s="4"/>
      <c r="I71" s="4"/>
      <c r="J71" s="4"/>
    </row>
    <row r="72" spans="1:10" ht="15" customHeight="1">
      <c r="A72" s="3"/>
      <c r="B72" s="4"/>
      <c r="C72" s="4"/>
      <c r="D72" s="8">
        <f t="shared" si="20"/>
        <v>0</v>
      </c>
      <c r="E72" s="8">
        <f t="shared" si="21"/>
        <v>0</v>
      </c>
      <c r="F72" s="4"/>
      <c r="G72" s="4"/>
      <c r="H72" s="4"/>
      <c r="I72" s="4"/>
      <c r="J72" s="4"/>
    </row>
    <row r="73" spans="1:10" ht="15" customHeight="1">
      <c r="A73" s="3"/>
      <c r="B73" s="4"/>
      <c r="C73" s="4"/>
      <c r="D73" s="8">
        <f t="shared" si="20"/>
        <v>0</v>
      </c>
      <c r="E73" s="8">
        <f t="shared" si="21"/>
        <v>0</v>
      </c>
      <c r="F73" s="4"/>
      <c r="G73" s="4"/>
      <c r="H73" s="4"/>
      <c r="I73" s="4"/>
      <c r="J73" s="4"/>
    </row>
    <row r="74" spans="1:10" ht="15" customHeight="1">
      <c r="A74" s="9" t="s">
        <v>19</v>
      </c>
      <c r="B74" s="11">
        <f t="shared" ref="B74:J74" si="22">IF(SUM(B64:B73)&lt;&gt;0,SUM(B64:B73),0)</f>
        <v>0</v>
      </c>
      <c r="C74" s="11">
        <f t="shared" si="22"/>
        <v>0</v>
      </c>
      <c r="D74" s="11">
        <f t="shared" si="22"/>
        <v>0</v>
      </c>
      <c r="E74" s="11">
        <f t="shared" si="22"/>
        <v>0</v>
      </c>
      <c r="F74" s="11">
        <f t="shared" si="22"/>
        <v>0</v>
      </c>
      <c r="G74" s="11">
        <f t="shared" si="22"/>
        <v>0</v>
      </c>
      <c r="H74" s="11">
        <f t="shared" si="22"/>
        <v>0</v>
      </c>
      <c r="I74" s="11">
        <f t="shared" si="22"/>
        <v>0</v>
      </c>
      <c r="J74" s="11">
        <f t="shared" si="22"/>
        <v>0</v>
      </c>
    </row>
    <row r="75" spans="1:10" ht="15" customHeight="1">
      <c r="A75" s="9" t="s">
        <v>14</v>
      </c>
      <c r="B75" s="11">
        <f t="shared" ref="B75:J75" si="23">IF(SUM(B63:B73)&lt;&gt;0,SUM(B63:B73),0)</f>
        <v>0</v>
      </c>
      <c r="C75" s="11">
        <f t="shared" si="23"/>
        <v>0</v>
      </c>
      <c r="D75" s="11">
        <f t="shared" si="23"/>
        <v>0</v>
      </c>
      <c r="E75" s="11">
        <f t="shared" si="23"/>
        <v>0</v>
      </c>
      <c r="F75" s="11">
        <f t="shared" si="23"/>
        <v>0</v>
      </c>
      <c r="G75" s="11">
        <f t="shared" si="23"/>
        <v>0</v>
      </c>
      <c r="H75" s="11">
        <f t="shared" si="23"/>
        <v>0</v>
      </c>
      <c r="I75" s="11">
        <f t="shared" si="23"/>
        <v>0</v>
      </c>
      <c r="J75" s="11">
        <f t="shared" si="23"/>
        <v>0</v>
      </c>
    </row>
    <row r="76" spans="1:10" ht="15" customHeight="1">
      <c r="A76" s="3"/>
      <c r="B76" s="4"/>
      <c r="C76" s="4"/>
      <c r="D76" s="8">
        <f t="shared" ref="D76:D85" si="24">IF(SUM(E76,J76)&gt;0,E76+J76,0)</f>
        <v>0</v>
      </c>
      <c r="E76" s="8">
        <f t="shared" ref="E76:E85" si="25">IF(SUM(F76,G76,H76,I76)&gt;0,SUM(F76,G76,H76,I76),0)</f>
        <v>0</v>
      </c>
      <c r="F76" s="4"/>
      <c r="G76" s="4"/>
      <c r="H76" s="12"/>
      <c r="I76" s="4"/>
      <c r="J76" s="4"/>
    </row>
    <row r="77" spans="1:10" ht="15" customHeight="1">
      <c r="A77" s="3"/>
      <c r="B77" s="4"/>
      <c r="C77" s="4"/>
      <c r="D77" s="8">
        <f t="shared" si="24"/>
        <v>0</v>
      </c>
      <c r="E77" s="8">
        <f t="shared" si="25"/>
        <v>0</v>
      </c>
      <c r="F77" s="4"/>
      <c r="G77" s="4"/>
      <c r="H77" s="4"/>
      <c r="I77" s="4"/>
      <c r="J77" s="4"/>
    </row>
    <row r="78" spans="1:10" ht="15" customHeight="1">
      <c r="A78" s="3"/>
      <c r="B78" s="4"/>
      <c r="C78" s="4"/>
      <c r="D78" s="8">
        <f t="shared" si="24"/>
        <v>0</v>
      </c>
      <c r="E78" s="8">
        <f t="shared" si="25"/>
        <v>0</v>
      </c>
      <c r="F78" s="4"/>
      <c r="G78" s="4"/>
      <c r="H78" s="4"/>
      <c r="I78" s="4"/>
      <c r="J78" s="4"/>
    </row>
    <row r="79" spans="1:10" ht="15" customHeight="1">
      <c r="A79" s="3"/>
      <c r="B79" s="4"/>
      <c r="C79" s="4"/>
      <c r="D79" s="8">
        <f t="shared" si="24"/>
        <v>0</v>
      </c>
      <c r="E79" s="8">
        <f t="shared" si="25"/>
        <v>0</v>
      </c>
      <c r="F79" s="4"/>
      <c r="G79" s="4"/>
      <c r="H79" s="4"/>
      <c r="I79" s="4"/>
      <c r="J79" s="4"/>
    </row>
    <row r="80" spans="1:10" ht="15" customHeight="1">
      <c r="A80" s="3"/>
      <c r="B80" s="4"/>
      <c r="C80" s="4"/>
      <c r="D80" s="8">
        <f t="shared" si="24"/>
        <v>0</v>
      </c>
      <c r="E80" s="8">
        <f t="shared" si="25"/>
        <v>0</v>
      </c>
      <c r="F80" s="4"/>
      <c r="G80" s="4"/>
      <c r="H80" s="4"/>
      <c r="I80" s="4"/>
      <c r="J80" s="4"/>
    </row>
    <row r="81" spans="1:10" ht="15" customHeight="1">
      <c r="A81" s="3"/>
      <c r="B81" s="4"/>
      <c r="C81" s="4"/>
      <c r="D81" s="8">
        <f t="shared" si="24"/>
        <v>0</v>
      </c>
      <c r="E81" s="8">
        <f t="shared" si="25"/>
        <v>0</v>
      </c>
      <c r="F81" s="4"/>
      <c r="G81" s="4"/>
      <c r="H81" s="4"/>
      <c r="I81" s="4"/>
      <c r="J81" s="4"/>
    </row>
    <row r="82" spans="1:10" ht="15" customHeight="1">
      <c r="A82" s="3"/>
      <c r="B82" s="4"/>
      <c r="C82" s="4"/>
      <c r="D82" s="8">
        <f t="shared" si="24"/>
        <v>0</v>
      </c>
      <c r="E82" s="8">
        <f t="shared" si="25"/>
        <v>0</v>
      </c>
      <c r="F82" s="4"/>
      <c r="G82" s="4"/>
      <c r="H82" s="4"/>
      <c r="I82" s="4"/>
      <c r="J82" s="4"/>
    </row>
    <row r="83" spans="1:10" ht="15" customHeight="1">
      <c r="A83" s="3"/>
      <c r="B83" s="4"/>
      <c r="C83" s="4"/>
      <c r="D83" s="8">
        <f t="shared" si="24"/>
        <v>0</v>
      </c>
      <c r="E83" s="8">
        <f t="shared" si="25"/>
        <v>0</v>
      </c>
      <c r="F83" s="4"/>
      <c r="G83" s="4"/>
      <c r="H83" s="4"/>
      <c r="I83" s="4"/>
      <c r="J83" s="4"/>
    </row>
    <row r="84" spans="1:10" ht="15" customHeight="1">
      <c r="A84" s="3"/>
      <c r="B84" s="4"/>
      <c r="C84" s="4"/>
      <c r="D84" s="8">
        <f t="shared" si="24"/>
        <v>0</v>
      </c>
      <c r="E84" s="8">
        <f t="shared" si="25"/>
        <v>0</v>
      </c>
      <c r="F84" s="4"/>
      <c r="G84" s="4"/>
      <c r="H84" s="12"/>
      <c r="I84" s="4"/>
      <c r="J84" s="4"/>
    </row>
    <row r="85" spans="1:10" ht="15" customHeight="1">
      <c r="A85" s="3"/>
      <c r="B85" s="4"/>
      <c r="C85" s="4"/>
      <c r="D85" s="8">
        <f t="shared" si="24"/>
        <v>0</v>
      </c>
      <c r="E85" s="8">
        <f t="shared" si="25"/>
        <v>0</v>
      </c>
      <c r="F85" s="4"/>
      <c r="G85" s="4"/>
      <c r="H85" s="4"/>
      <c r="I85" s="4"/>
      <c r="J85" s="4"/>
    </row>
    <row r="86" spans="1:10" ht="15" customHeight="1">
      <c r="A86" s="9" t="s">
        <v>20</v>
      </c>
      <c r="B86" s="11">
        <f t="shared" ref="B86:J86" si="26">IF(SUM(B76:B85)&lt;&gt;0,SUM(B76:B85),0)</f>
        <v>0</v>
      </c>
      <c r="C86" s="11">
        <f t="shared" si="26"/>
        <v>0</v>
      </c>
      <c r="D86" s="11">
        <f t="shared" si="26"/>
        <v>0</v>
      </c>
      <c r="E86" s="11">
        <f t="shared" si="26"/>
        <v>0</v>
      </c>
      <c r="F86" s="11">
        <f t="shared" si="26"/>
        <v>0</v>
      </c>
      <c r="G86" s="11">
        <f t="shared" si="26"/>
        <v>0</v>
      </c>
      <c r="H86" s="11">
        <f t="shared" si="26"/>
        <v>0</v>
      </c>
      <c r="I86" s="11">
        <f t="shared" si="26"/>
        <v>0</v>
      </c>
      <c r="J86" s="11">
        <f t="shared" si="26"/>
        <v>0</v>
      </c>
    </row>
    <row r="87" spans="1:10" ht="15" customHeight="1">
      <c r="A87" s="9" t="s">
        <v>14</v>
      </c>
      <c r="B87" s="11">
        <f t="shared" ref="B87:J87" si="27">IF(SUM(B75:B85)&lt;&gt;0,SUM(B75:B85),0)</f>
        <v>0</v>
      </c>
      <c r="C87" s="11">
        <f t="shared" si="27"/>
        <v>0</v>
      </c>
      <c r="D87" s="11">
        <f t="shared" si="27"/>
        <v>0</v>
      </c>
      <c r="E87" s="11">
        <f t="shared" si="27"/>
        <v>0</v>
      </c>
      <c r="F87" s="11">
        <f t="shared" si="27"/>
        <v>0</v>
      </c>
      <c r="G87" s="11">
        <f t="shared" si="27"/>
        <v>0</v>
      </c>
      <c r="H87" s="11">
        <f t="shared" si="27"/>
        <v>0</v>
      </c>
      <c r="I87" s="11">
        <f t="shared" si="27"/>
        <v>0</v>
      </c>
      <c r="J87" s="11">
        <f t="shared" si="27"/>
        <v>0</v>
      </c>
    </row>
    <row r="88" spans="1:10" ht="15" customHeight="1">
      <c r="A88" s="3"/>
      <c r="B88" s="4"/>
      <c r="C88" s="4"/>
      <c r="D88" s="8">
        <f t="shared" ref="D88:D97" si="28">IF(SUM(E88,J88)&gt;0,E88+J88,0)</f>
        <v>0</v>
      </c>
      <c r="E88" s="8">
        <f t="shared" ref="E88:E97" si="29">IF(SUM(F88,G88,H88,I88)&gt;0,SUM(F88,G88,H88,I88),0)</f>
        <v>0</v>
      </c>
      <c r="F88" s="4"/>
      <c r="G88" s="4"/>
      <c r="H88" s="4"/>
      <c r="I88" s="4"/>
      <c r="J88" s="4"/>
    </row>
    <row r="89" spans="1:10" ht="15" customHeight="1">
      <c r="A89" s="3"/>
      <c r="B89" s="4"/>
      <c r="C89" s="4"/>
      <c r="D89" s="8">
        <f t="shared" si="28"/>
        <v>0</v>
      </c>
      <c r="E89" s="8">
        <f t="shared" si="29"/>
        <v>0</v>
      </c>
      <c r="F89" s="4"/>
      <c r="G89" s="4"/>
      <c r="H89" s="12"/>
      <c r="I89" s="4"/>
      <c r="J89" s="4"/>
    </row>
    <row r="90" spans="1:10" ht="15" customHeight="1">
      <c r="A90" s="3"/>
      <c r="B90" s="4"/>
      <c r="C90" s="4"/>
      <c r="D90" s="8">
        <f t="shared" si="28"/>
        <v>0</v>
      </c>
      <c r="E90" s="8">
        <f t="shared" si="29"/>
        <v>0</v>
      </c>
      <c r="F90" s="4"/>
      <c r="G90" s="4"/>
      <c r="H90" s="4"/>
      <c r="I90" s="4"/>
      <c r="J90" s="4"/>
    </row>
    <row r="91" spans="1:10" ht="15" customHeight="1">
      <c r="A91" s="3"/>
      <c r="B91" s="4"/>
      <c r="C91" s="4"/>
      <c r="D91" s="8">
        <f t="shared" si="28"/>
        <v>0</v>
      </c>
      <c r="E91" s="8">
        <f t="shared" si="29"/>
        <v>0</v>
      </c>
      <c r="F91" s="4"/>
      <c r="G91" s="4"/>
      <c r="H91" s="4"/>
      <c r="I91" s="4"/>
      <c r="J91" s="4"/>
    </row>
    <row r="92" spans="1:10" ht="15" customHeight="1">
      <c r="A92" s="3"/>
      <c r="B92" s="4"/>
      <c r="C92" s="4"/>
      <c r="D92" s="8">
        <f t="shared" si="28"/>
        <v>0</v>
      </c>
      <c r="E92" s="8">
        <f t="shared" si="29"/>
        <v>0</v>
      </c>
      <c r="F92" s="4"/>
      <c r="G92" s="4"/>
      <c r="H92" s="4"/>
      <c r="I92" s="4"/>
      <c r="J92" s="4"/>
    </row>
    <row r="93" spans="1:10" ht="15" customHeight="1">
      <c r="A93" s="3"/>
      <c r="B93" s="4"/>
      <c r="C93" s="4"/>
      <c r="D93" s="8">
        <f t="shared" si="28"/>
        <v>0</v>
      </c>
      <c r="E93" s="8">
        <f t="shared" si="29"/>
        <v>0</v>
      </c>
      <c r="F93" s="4"/>
      <c r="G93" s="4"/>
      <c r="H93" s="4"/>
      <c r="I93" s="4"/>
      <c r="J93" s="4"/>
    </row>
    <row r="94" spans="1:10" ht="15" customHeight="1">
      <c r="A94" s="3"/>
      <c r="B94" s="4"/>
      <c r="C94" s="4"/>
      <c r="D94" s="8">
        <f t="shared" si="28"/>
        <v>0</v>
      </c>
      <c r="E94" s="8">
        <f t="shared" si="29"/>
        <v>0</v>
      </c>
      <c r="F94" s="4"/>
      <c r="G94" s="4"/>
      <c r="H94" s="4"/>
      <c r="I94" s="4"/>
      <c r="J94" s="4"/>
    </row>
    <row r="95" spans="1:10" ht="15" customHeight="1">
      <c r="A95" s="3"/>
      <c r="B95" s="4"/>
      <c r="C95" s="4"/>
      <c r="D95" s="8">
        <f t="shared" si="28"/>
        <v>0</v>
      </c>
      <c r="E95" s="8">
        <f t="shared" si="29"/>
        <v>0</v>
      </c>
      <c r="F95" s="4"/>
      <c r="G95" s="4"/>
      <c r="H95" s="4"/>
      <c r="I95" s="4"/>
      <c r="J95" s="4"/>
    </row>
    <row r="96" spans="1:10" ht="15" customHeight="1">
      <c r="A96" s="3"/>
      <c r="B96" s="4"/>
      <c r="C96" s="4"/>
      <c r="D96" s="8">
        <f t="shared" si="28"/>
        <v>0</v>
      </c>
      <c r="E96" s="8">
        <f t="shared" si="29"/>
        <v>0</v>
      </c>
      <c r="F96" s="4"/>
      <c r="G96" s="4"/>
      <c r="H96" s="4"/>
      <c r="I96" s="4"/>
      <c r="J96" s="4"/>
    </row>
    <row r="97" spans="1:10" ht="15" customHeight="1">
      <c r="A97" s="3"/>
      <c r="B97" s="4"/>
      <c r="C97" s="4"/>
      <c r="D97" s="8">
        <f t="shared" si="28"/>
        <v>0</v>
      </c>
      <c r="E97" s="8">
        <f t="shared" si="29"/>
        <v>0</v>
      </c>
      <c r="F97" s="4"/>
      <c r="G97" s="4"/>
      <c r="H97" s="12"/>
      <c r="I97" s="4"/>
      <c r="J97" s="4"/>
    </row>
    <row r="98" spans="1:10" ht="15" customHeight="1">
      <c r="A98" s="9" t="s">
        <v>21</v>
      </c>
      <c r="B98" s="11">
        <f t="shared" ref="B98:J98" si="30">IF(SUM(B88:B97)&lt;&gt;0,SUM(B88:B97),0)</f>
        <v>0</v>
      </c>
      <c r="C98" s="11">
        <f t="shared" si="30"/>
        <v>0</v>
      </c>
      <c r="D98" s="11">
        <f t="shared" si="30"/>
        <v>0</v>
      </c>
      <c r="E98" s="11">
        <f t="shared" si="30"/>
        <v>0</v>
      </c>
      <c r="F98" s="11">
        <f t="shared" si="30"/>
        <v>0</v>
      </c>
      <c r="G98" s="11">
        <f t="shared" si="30"/>
        <v>0</v>
      </c>
      <c r="H98" s="11">
        <f t="shared" si="30"/>
        <v>0</v>
      </c>
      <c r="I98" s="11">
        <f t="shared" si="30"/>
        <v>0</v>
      </c>
      <c r="J98" s="11">
        <f t="shared" si="30"/>
        <v>0</v>
      </c>
    </row>
    <row r="99" spans="1:10" ht="15" customHeight="1">
      <c r="A99" s="9" t="s">
        <v>14</v>
      </c>
      <c r="B99" s="11">
        <f t="shared" ref="B99:J99" si="31">IF(SUM(B87:B97)&lt;&gt;0,SUM(B87:B97),0)</f>
        <v>0</v>
      </c>
      <c r="C99" s="11">
        <f t="shared" si="31"/>
        <v>0</v>
      </c>
      <c r="D99" s="11">
        <f t="shared" si="31"/>
        <v>0</v>
      </c>
      <c r="E99" s="11">
        <f t="shared" si="31"/>
        <v>0</v>
      </c>
      <c r="F99" s="11">
        <f t="shared" si="31"/>
        <v>0</v>
      </c>
      <c r="G99" s="11">
        <f t="shared" si="31"/>
        <v>0</v>
      </c>
      <c r="H99" s="11">
        <f t="shared" si="31"/>
        <v>0</v>
      </c>
      <c r="I99" s="11">
        <f t="shared" si="31"/>
        <v>0</v>
      </c>
      <c r="J99" s="11">
        <f t="shared" si="31"/>
        <v>0</v>
      </c>
    </row>
    <row r="100" spans="1:10" ht="15" customHeight="1">
      <c r="A100" s="3"/>
      <c r="B100" s="4"/>
      <c r="C100" s="4"/>
      <c r="D100" s="8">
        <f t="shared" ref="D100:D109" si="32">IF(SUM(E100,J100)&gt;0,E100+J100,0)</f>
        <v>0</v>
      </c>
      <c r="E100" s="8">
        <f t="shared" ref="E100:E109" si="33">IF(SUM(F100,G100,H100,I100)&gt;0,SUM(F100,G100,H100,I100),0)</f>
        <v>0</v>
      </c>
      <c r="F100" s="4"/>
      <c r="G100" s="4"/>
      <c r="H100" s="12"/>
      <c r="I100" s="4"/>
      <c r="J100" s="4"/>
    </row>
    <row r="101" spans="1:10" ht="15" customHeight="1">
      <c r="A101" s="3"/>
      <c r="B101" s="4"/>
      <c r="C101" s="4"/>
      <c r="D101" s="8">
        <f t="shared" si="32"/>
        <v>0</v>
      </c>
      <c r="E101" s="8">
        <f t="shared" si="33"/>
        <v>0</v>
      </c>
      <c r="F101" s="4"/>
      <c r="G101" s="4"/>
      <c r="H101" s="4"/>
      <c r="I101" s="4"/>
      <c r="J101" s="4"/>
    </row>
    <row r="102" spans="1:10" ht="15" customHeight="1">
      <c r="A102" s="3"/>
      <c r="B102" s="4"/>
      <c r="C102" s="4"/>
      <c r="D102" s="8">
        <f t="shared" si="32"/>
        <v>0</v>
      </c>
      <c r="E102" s="8">
        <f t="shared" si="33"/>
        <v>0</v>
      </c>
      <c r="F102" s="4"/>
      <c r="G102" s="4"/>
      <c r="H102" s="4"/>
      <c r="I102" s="4"/>
      <c r="J102" s="4"/>
    </row>
    <row r="103" spans="1:10" ht="15" customHeight="1">
      <c r="A103" s="3"/>
      <c r="B103" s="4"/>
      <c r="C103" s="4"/>
      <c r="D103" s="8">
        <f t="shared" si="32"/>
        <v>0</v>
      </c>
      <c r="E103" s="8">
        <f t="shared" si="33"/>
        <v>0</v>
      </c>
      <c r="F103" s="4"/>
      <c r="G103" s="4"/>
      <c r="H103" s="4"/>
      <c r="I103" s="4"/>
      <c r="J103" s="4"/>
    </row>
    <row r="104" spans="1:10" ht="15" customHeight="1">
      <c r="A104" s="3"/>
      <c r="B104" s="4"/>
      <c r="C104" s="4"/>
      <c r="D104" s="8">
        <f t="shared" si="32"/>
        <v>0</v>
      </c>
      <c r="E104" s="8">
        <f t="shared" si="33"/>
        <v>0</v>
      </c>
      <c r="F104" s="4"/>
      <c r="G104" s="4"/>
      <c r="H104" s="4"/>
      <c r="I104" s="4"/>
      <c r="J104" s="4"/>
    </row>
    <row r="105" spans="1:10" ht="15" customHeight="1">
      <c r="A105" s="3"/>
      <c r="B105" s="4"/>
      <c r="C105" s="4"/>
      <c r="D105" s="8">
        <f t="shared" si="32"/>
        <v>0</v>
      </c>
      <c r="E105" s="8">
        <f t="shared" si="33"/>
        <v>0</v>
      </c>
      <c r="F105" s="4"/>
      <c r="G105" s="4"/>
      <c r="H105" s="4"/>
      <c r="I105" s="4"/>
      <c r="J105" s="4"/>
    </row>
    <row r="106" spans="1:10" ht="15" customHeight="1">
      <c r="A106" s="3"/>
      <c r="B106" s="4"/>
      <c r="C106" s="4"/>
      <c r="D106" s="8">
        <f t="shared" si="32"/>
        <v>0</v>
      </c>
      <c r="E106" s="8">
        <f t="shared" si="33"/>
        <v>0</v>
      </c>
      <c r="F106" s="4"/>
      <c r="G106" s="4"/>
      <c r="H106" s="4"/>
      <c r="I106" s="4"/>
      <c r="J106" s="4"/>
    </row>
    <row r="107" spans="1:10" ht="15" customHeight="1">
      <c r="A107" s="3"/>
      <c r="B107" s="4"/>
      <c r="C107" s="4"/>
      <c r="D107" s="8">
        <f t="shared" si="32"/>
        <v>0</v>
      </c>
      <c r="E107" s="8">
        <f t="shared" si="33"/>
        <v>0</v>
      </c>
      <c r="F107" s="4"/>
      <c r="G107" s="4"/>
      <c r="H107" s="4"/>
      <c r="I107" s="4"/>
      <c r="J107" s="4"/>
    </row>
    <row r="108" spans="1:10" ht="15" customHeight="1">
      <c r="A108" s="3"/>
      <c r="B108" s="4"/>
      <c r="C108" s="4"/>
      <c r="D108" s="8">
        <f t="shared" si="32"/>
        <v>0</v>
      </c>
      <c r="E108" s="8">
        <f t="shared" si="33"/>
        <v>0</v>
      </c>
      <c r="F108" s="4"/>
      <c r="G108" s="4"/>
      <c r="H108" s="12"/>
      <c r="I108" s="4"/>
      <c r="J108" s="4"/>
    </row>
    <row r="109" spans="1:10" ht="15" customHeight="1">
      <c r="A109" s="3"/>
      <c r="B109" s="4"/>
      <c r="C109" s="4"/>
      <c r="D109" s="8">
        <f t="shared" si="32"/>
        <v>0</v>
      </c>
      <c r="E109" s="8">
        <f t="shared" si="33"/>
        <v>0</v>
      </c>
      <c r="F109" s="4"/>
      <c r="G109" s="4"/>
      <c r="H109" s="4"/>
      <c r="I109" s="4"/>
      <c r="J109" s="4"/>
    </row>
    <row r="110" spans="1:10" ht="15" customHeight="1">
      <c r="A110" s="9" t="s">
        <v>22</v>
      </c>
      <c r="B110" s="11">
        <f t="shared" ref="B110:J110" si="34">IF(SUM(B100:B109)&lt;&gt;0,SUM(B100:B109),0)</f>
        <v>0</v>
      </c>
      <c r="C110" s="11">
        <f t="shared" si="34"/>
        <v>0</v>
      </c>
      <c r="D110" s="11">
        <f t="shared" si="34"/>
        <v>0</v>
      </c>
      <c r="E110" s="11">
        <f t="shared" si="34"/>
        <v>0</v>
      </c>
      <c r="F110" s="11">
        <f t="shared" si="34"/>
        <v>0</v>
      </c>
      <c r="G110" s="11">
        <f t="shared" si="34"/>
        <v>0</v>
      </c>
      <c r="H110" s="11">
        <f t="shared" si="34"/>
        <v>0</v>
      </c>
      <c r="I110" s="11">
        <f t="shared" si="34"/>
        <v>0</v>
      </c>
      <c r="J110" s="11">
        <f t="shared" si="34"/>
        <v>0</v>
      </c>
    </row>
    <row r="111" spans="1:10" ht="15" customHeight="1">
      <c r="A111" s="9" t="s">
        <v>14</v>
      </c>
      <c r="B111" s="11">
        <f t="shared" ref="B111:J111" si="35">IF(SUM(B99:B109)&lt;&gt;0,SUM(B99:B109),0)</f>
        <v>0</v>
      </c>
      <c r="C111" s="11">
        <f t="shared" si="35"/>
        <v>0</v>
      </c>
      <c r="D111" s="11">
        <f t="shared" si="35"/>
        <v>0</v>
      </c>
      <c r="E111" s="11">
        <f t="shared" si="35"/>
        <v>0</v>
      </c>
      <c r="F111" s="11">
        <f t="shared" si="35"/>
        <v>0</v>
      </c>
      <c r="G111" s="11">
        <f t="shared" si="35"/>
        <v>0</v>
      </c>
      <c r="H111" s="11">
        <f t="shared" si="35"/>
        <v>0</v>
      </c>
      <c r="I111" s="11">
        <f t="shared" si="35"/>
        <v>0</v>
      </c>
      <c r="J111" s="11">
        <f t="shared" si="35"/>
        <v>0</v>
      </c>
    </row>
    <row r="112" spans="1:10" ht="15" customHeight="1">
      <c r="A112" s="3"/>
      <c r="B112" s="4"/>
      <c r="C112" s="4"/>
      <c r="D112" s="8">
        <f t="shared" ref="D112:D121" si="36">IF(SUM(E112,J112)&gt;0,E112+J112,0)</f>
        <v>0</v>
      </c>
      <c r="E112" s="8">
        <f t="shared" ref="E112:E121" si="37">IF(SUM(F112,G112,H112,I112)&gt;0,SUM(F112,G112,H112,I112),0)</f>
        <v>0</v>
      </c>
      <c r="F112" s="4"/>
      <c r="G112" s="4"/>
      <c r="H112" s="4"/>
      <c r="I112" s="4"/>
      <c r="J112" s="4"/>
    </row>
    <row r="113" spans="1:10" ht="15" customHeight="1">
      <c r="A113" s="3"/>
      <c r="B113" s="4"/>
      <c r="C113" s="4"/>
      <c r="D113" s="8">
        <f t="shared" si="36"/>
        <v>0</v>
      </c>
      <c r="E113" s="8">
        <f t="shared" si="37"/>
        <v>0</v>
      </c>
      <c r="F113" s="4"/>
      <c r="G113" s="4"/>
      <c r="H113" s="12"/>
      <c r="I113" s="4"/>
      <c r="J113" s="4"/>
    </row>
    <row r="114" spans="1:10" ht="15" customHeight="1">
      <c r="A114" s="3"/>
      <c r="B114" s="4"/>
      <c r="C114" s="4"/>
      <c r="D114" s="8">
        <f t="shared" si="36"/>
        <v>0</v>
      </c>
      <c r="E114" s="8">
        <f t="shared" si="37"/>
        <v>0</v>
      </c>
      <c r="F114" s="4"/>
      <c r="G114" s="4"/>
      <c r="H114" s="4"/>
      <c r="I114" s="4"/>
      <c r="J114" s="4"/>
    </row>
    <row r="115" spans="1:10" ht="15" customHeight="1">
      <c r="A115" s="3"/>
      <c r="B115" s="4"/>
      <c r="C115" s="4"/>
      <c r="D115" s="8">
        <f t="shared" si="36"/>
        <v>0</v>
      </c>
      <c r="E115" s="8">
        <f t="shared" si="37"/>
        <v>0</v>
      </c>
      <c r="F115" s="4"/>
      <c r="G115" s="4"/>
      <c r="H115" s="4"/>
      <c r="I115" s="4"/>
      <c r="J115" s="4"/>
    </row>
    <row r="116" spans="1:10" ht="15" customHeight="1">
      <c r="A116" s="3"/>
      <c r="B116" s="4"/>
      <c r="C116" s="4"/>
      <c r="D116" s="8">
        <f t="shared" si="36"/>
        <v>0</v>
      </c>
      <c r="E116" s="8">
        <f t="shared" si="37"/>
        <v>0</v>
      </c>
      <c r="F116" s="4"/>
      <c r="G116" s="4"/>
      <c r="H116" s="4"/>
      <c r="I116" s="4"/>
      <c r="J116" s="4"/>
    </row>
    <row r="117" spans="1:10" ht="15" customHeight="1">
      <c r="A117" s="3"/>
      <c r="B117" s="4"/>
      <c r="C117" s="4"/>
      <c r="D117" s="8">
        <f t="shared" si="36"/>
        <v>0</v>
      </c>
      <c r="E117" s="8">
        <f t="shared" si="37"/>
        <v>0</v>
      </c>
      <c r="F117" s="4"/>
      <c r="G117" s="4"/>
      <c r="H117" s="4"/>
      <c r="I117" s="4"/>
      <c r="J117" s="4"/>
    </row>
    <row r="118" spans="1:10" ht="15" customHeight="1">
      <c r="A118" s="3"/>
      <c r="B118" s="4"/>
      <c r="C118" s="4"/>
      <c r="D118" s="8">
        <f t="shared" si="36"/>
        <v>0</v>
      </c>
      <c r="E118" s="8">
        <f t="shared" si="37"/>
        <v>0</v>
      </c>
      <c r="F118" s="4"/>
      <c r="G118" s="4"/>
      <c r="H118" s="4"/>
      <c r="I118" s="4"/>
      <c r="J118" s="4"/>
    </row>
    <row r="119" spans="1:10" ht="15" customHeight="1">
      <c r="A119" s="3"/>
      <c r="B119" s="4"/>
      <c r="C119" s="4"/>
      <c r="D119" s="8">
        <f t="shared" si="36"/>
        <v>0</v>
      </c>
      <c r="E119" s="8">
        <f t="shared" si="37"/>
        <v>0</v>
      </c>
      <c r="F119" s="4"/>
      <c r="G119" s="4"/>
      <c r="H119" s="4"/>
      <c r="I119" s="4"/>
      <c r="J119" s="4"/>
    </row>
    <row r="120" spans="1:10" ht="15" customHeight="1">
      <c r="A120" s="3"/>
      <c r="B120" s="4"/>
      <c r="C120" s="4"/>
      <c r="D120" s="8">
        <f t="shared" si="36"/>
        <v>0</v>
      </c>
      <c r="E120" s="8">
        <f t="shared" si="37"/>
        <v>0</v>
      </c>
      <c r="F120" s="4"/>
      <c r="G120" s="4"/>
      <c r="H120" s="4"/>
      <c r="I120" s="4"/>
      <c r="J120" s="4"/>
    </row>
    <row r="121" spans="1:10" ht="15" customHeight="1">
      <c r="A121" s="3"/>
      <c r="B121" s="4"/>
      <c r="C121" s="4"/>
      <c r="D121" s="8">
        <f t="shared" si="36"/>
        <v>0</v>
      </c>
      <c r="E121" s="8">
        <f t="shared" si="37"/>
        <v>0</v>
      </c>
      <c r="F121" s="4"/>
      <c r="G121" s="4"/>
      <c r="H121" s="12"/>
      <c r="I121" s="4"/>
      <c r="J121" s="4"/>
    </row>
    <row r="122" spans="1:10" ht="15" customHeight="1">
      <c r="A122" s="9" t="s">
        <v>23</v>
      </c>
      <c r="B122" s="11">
        <f t="shared" ref="B122:J122" si="38">IF(SUM(B112:B121)&lt;&gt;0,SUM(B112:B121),0)</f>
        <v>0</v>
      </c>
      <c r="C122" s="11">
        <f t="shared" si="38"/>
        <v>0</v>
      </c>
      <c r="D122" s="11">
        <f t="shared" si="38"/>
        <v>0</v>
      </c>
      <c r="E122" s="11">
        <f t="shared" si="38"/>
        <v>0</v>
      </c>
      <c r="F122" s="11">
        <f t="shared" si="38"/>
        <v>0</v>
      </c>
      <c r="G122" s="11">
        <f t="shared" si="38"/>
        <v>0</v>
      </c>
      <c r="H122" s="11">
        <f t="shared" si="38"/>
        <v>0</v>
      </c>
      <c r="I122" s="11">
        <f t="shared" si="38"/>
        <v>0</v>
      </c>
      <c r="J122" s="11">
        <f t="shared" si="38"/>
        <v>0</v>
      </c>
    </row>
    <row r="123" spans="1:10" ht="15" customHeight="1">
      <c r="A123" s="9" t="s">
        <v>14</v>
      </c>
      <c r="B123" s="11">
        <f t="shared" ref="B123:J123" si="39">IF(SUM(B111:B121)&lt;&gt;0,SUM(B111:B121),0)</f>
        <v>0</v>
      </c>
      <c r="C123" s="11">
        <f t="shared" si="39"/>
        <v>0</v>
      </c>
      <c r="D123" s="11">
        <f t="shared" si="39"/>
        <v>0</v>
      </c>
      <c r="E123" s="11">
        <f t="shared" si="39"/>
        <v>0</v>
      </c>
      <c r="F123" s="11">
        <f t="shared" si="39"/>
        <v>0</v>
      </c>
      <c r="G123" s="11">
        <f t="shared" si="39"/>
        <v>0</v>
      </c>
      <c r="H123" s="11">
        <f t="shared" si="39"/>
        <v>0</v>
      </c>
      <c r="I123" s="11">
        <f t="shared" si="39"/>
        <v>0</v>
      </c>
      <c r="J123" s="11">
        <f t="shared" si="39"/>
        <v>0</v>
      </c>
    </row>
    <row r="124" spans="1:10" ht="15" customHeight="1">
      <c r="A124" s="3"/>
      <c r="B124" s="4"/>
      <c r="C124" s="4"/>
      <c r="D124" s="8">
        <f t="shared" ref="D124:D133" si="40">IF(SUM(E124,J124)&gt;0,E124+J124,0)</f>
        <v>0</v>
      </c>
      <c r="E124" s="8">
        <f t="shared" ref="E124:E133" si="41">IF(SUM(F124,G124,H124,I124)&gt;0,SUM(F124,G124,H124,I124),0)</f>
        <v>0</v>
      </c>
      <c r="F124" s="4"/>
      <c r="G124" s="4"/>
      <c r="H124" s="4"/>
      <c r="I124" s="4"/>
      <c r="J124" s="4"/>
    </row>
    <row r="125" spans="1:10" ht="15" customHeight="1">
      <c r="A125" s="3"/>
      <c r="B125" s="4"/>
      <c r="C125" s="4"/>
      <c r="D125" s="8">
        <f t="shared" si="40"/>
        <v>0</v>
      </c>
      <c r="E125" s="8">
        <f t="shared" si="41"/>
        <v>0</v>
      </c>
      <c r="F125" s="4"/>
      <c r="G125" s="4"/>
      <c r="H125" s="4"/>
      <c r="I125" s="4"/>
      <c r="J125" s="4"/>
    </row>
    <row r="126" spans="1:10" ht="15" customHeight="1">
      <c r="A126" s="3"/>
      <c r="B126" s="4"/>
      <c r="C126" s="4"/>
      <c r="D126" s="8">
        <f t="shared" si="40"/>
        <v>0</v>
      </c>
      <c r="E126" s="8">
        <f t="shared" si="41"/>
        <v>0</v>
      </c>
      <c r="F126" s="4"/>
      <c r="G126" s="4"/>
      <c r="H126" s="4"/>
      <c r="I126" s="4"/>
      <c r="J126" s="4"/>
    </row>
    <row r="127" spans="1:10" ht="15" customHeight="1">
      <c r="A127" s="3"/>
      <c r="B127" s="4"/>
      <c r="C127" s="4"/>
      <c r="D127" s="8">
        <f t="shared" si="40"/>
        <v>0</v>
      </c>
      <c r="E127" s="8">
        <f t="shared" si="41"/>
        <v>0</v>
      </c>
      <c r="F127" s="4"/>
      <c r="G127" s="4"/>
      <c r="H127" s="4"/>
      <c r="I127" s="4"/>
      <c r="J127" s="4"/>
    </row>
    <row r="128" spans="1:10" ht="15" customHeight="1">
      <c r="A128" s="3"/>
      <c r="B128" s="4"/>
      <c r="C128" s="4"/>
      <c r="D128" s="8">
        <f t="shared" si="40"/>
        <v>0</v>
      </c>
      <c r="E128" s="8">
        <f t="shared" si="41"/>
        <v>0</v>
      </c>
      <c r="F128" s="4"/>
      <c r="G128" s="4"/>
      <c r="H128" s="4"/>
      <c r="I128" s="4"/>
      <c r="J128" s="4"/>
    </row>
    <row r="129" spans="1:10" ht="15" customHeight="1">
      <c r="A129" s="3"/>
      <c r="B129" s="4"/>
      <c r="C129" s="4"/>
      <c r="D129" s="8">
        <f t="shared" si="40"/>
        <v>0</v>
      </c>
      <c r="E129" s="8">
        <f t="shared" si="41"/>
        <v>0</v>
      </c>
      <c r="F129" s="4"/>
      <c r="G129" s="4"/>
      <c r="H129" s="4"/>
      <c r="I129" s="4"/>
      <c r="J129" s="4"/>
    </row>
    <row r="130" spans="1:10" ht="15" customHeight="1">
      <c r="A130" s="3"/>
      <c r="B130" s="4"/>
      <c r="C130" s="4"/>
      <c r="D130" s="8">
        <f t="shared" si="40"/>
        <v>0</v>
      </c>
      <c r="E130" s="8">
        <f t="shared" si="41"/>
        <v>0</v>
      </c>
      <c r="F130" s="4"/>
      <c r="G130" s="4"/>
      <c r="H130" s="4"/>
      <c r="I130" s="4"/>
      <c r="J130" s="4"/>
    </row>
    <row r="131" spans="1:10" ht="15" customHeight="1">
      <c r="A131" s="3"/>
      <c r="B131" s="4"/>
      <c r="C131" s="4"/>
      <c r="D131" s="8">
        <f t="shared" si="40"/>
        <v>0</v>
      </c>
      <c r="E131" s="8">
        <f t="shared" si="41"/>
        <v>0</v>
      </c>
      <c r="F131" s="4"/>
      <c r="G131" s="4"/>
      <c r="H131" s="4"/>
      <c r="I131" s="4"/>
      <c r="J131" s="4"/>
    </row>
    <row r="132" spans="1:10" ht="15" customHeight="1">
      <c r="A132" s="3"/>
      <c r="B132" s="4"/>
      <c r="C132" s="4"/>
      <c r="D132" s="8">
        <f t="shared" si="40"/>
        <v>0</v>
      </c>
      <c r="E132" s="8">
        <f t="shared" si="41"/>
        <v>0</v>
      </c>
      <c r="F132" s="4"/>
      <c r="G132" s="4"/>
      <c r="H132" s="4"/>
      <c r="I132" s="4"/>
      <c r="J132" s="4"/>
    </row>
    <row r="133" spans="1:10" ht="15" customHeight="1">
      <c r="A133" s="3"/>
      <c r="B133" s="4"/>
      <c r="C133" s="4"/>
      <c r="D133" s="8">
        <f t="shared" si="40"/>
        <v>0</v>
      </c>
      <c r="E133" s="8">
        <f t="shared" si="41"/>
        <v>0</v>
      </c>
      <c r="F133" s="4"/>
      <c r="G133" s="4"/>
      <c r="H133" s="4"/>
      <c r="I133" s="4"/>
      <c r="J133" s="4"/>
    </row>
    <row r="134" spans="1:10" ht="15" customHeight="1">
      <c r="A134" s="9" t="s">
        <v>24</v>
      </c>
      <c r="B134" s="11">
        <f t="shared" ref="B134:J134" si="42">IF(SUM(B124:B133)&lt;&gt;0,SUM(B124:B133),0)</f>
        <v>0</v>
      </c>
      <c r="C134" s="11">
        <f t="shared" si="42"/>
        <v>0</v>
      </c>
      <c r="D134" s="11">
        <f t="shared" si="42"/>
        <v>0</v>
      </c>
      <c r="E134" s="11">
        <f t="shared" si="42"/>
        <v>0</v>
      </c>
      <c r="F134" s="11">
        <f t="shared" si="42"/>
        <v>0</v>
      </c>
      <c r="G134" s="11">
        <f t="shared" si="42"/>
        <v>0</v>
      </c>
      <c r="H134" s="11">
        <f t="shared" si="42"/>
        <v>0</v>
      </c>
      <c r="I134" s="11">
        <f t="shared" si="42"/>
        <v>0</v>
      </c>
      <c r="J134" s="11">
        <f t="shared" si="42"/>
        <v>0</v>
      </c>
    </row>
    <row r="135" spans="1:10" ht="15" customHeight="1">
      <c r="A135" s="9" t="s">
        <v>14</v>
      </c>
      <c r="B135" s="11">
        <f t="shared" ref="B135:J135" si="43">IF(SUM(B123:B133)&lt;&gt;0,SUM(B123:B133),0)</f>
        <v>0</v>
      </c>
      <c r="C135" s="11">
        <f t="shared" si="43"/>
        <v>0</v>
      </c>
      <c r="D135" s="11">
        <f t="shared" si="43"/>
        <v>0</v>
      </c>
      <c r="E135" s="11">
        <f t="shared" si="43"/>
        <v>0</v>
      </c>
      <c r="F135" s="11">
        <f t="shared" si="43"/>
        <v>0</v>
      </c>
      <c r="G135" s="11">
        <f t="shared" si="43"/>
        <v>0</v>
      </c>
      <c r="H135" s="11">
        <f t="shared" si="43"/>
        <v>0</v>
      </c>
      <c r="I135" s="11">
        <f t="shared" si="43"/>
        <v>0</v>
      </c>
      <c r="J135" s="11">
        <f t="shared" si="43"/>
        <v>0</v>
      </c>
    </row>
    <row r="136" spans="1:10" ht="15" customHeight="1">
      <c r="A136" s="3"/>
      <c r="B136" s="4"/>
      <c r="C136" s="4"/>
      <c r="D136" s="8">
        <f t="shared" ref="D136:D145" si="44">IF(SUM(E136,J136)&gt;0,E136+J136,0)</f>
        <v>0</v>
      </c>
      <c r="E136" s="8">
        <f t="shared" ref="E136:E145" si="45">IF(SUM(F136,G136,H136,I136)&gt;0,SUM(F136,G136,H136,I136),0)</f>
        <v>0</v>
      </c>
      <c r="F136" s="4"/>
      <c r="G136" s="4"/>
      <c r="H136" s="4"/>
      <c r="I136" s="4"/>
      <c r="J136" s="4"/>
    </row>
    <row r="137" spans="1:10" ht="15" customHeight="1">
      <c r="A137" s="3"/>
      <c r="B137" s="4"/>
      <c r="C137" s="4"/>
      <c r="D137" s="8">
        <f t="shared" si="44"/>
        <v>0</v>
      </c>
      <c r="E137" s="8">
        <f t="shared" si="45"/>
        <v>0</v>
      </c>
      <c r="F137" s="4"/>
      <c r="G137" s="4"/>
      <c r="H137" s="4"/>
      <c r="I137" s="4"/>
      <c r="J137" s="4"/>
    </row>
    <row r="138" spans="1:10" ht="15" customHeight="1">
      <c r="A138" s="3"/>
      <c r="B138" s="4"/>
      <c r="C138" s="4"/>
      <c r="D138" s="8">
        <f t="shared" si="44"/>
        <v>0</v>
      </c>
      <c r="E138" s="8">
        <f t="shared" si="45"/>
        <v>0</v>
      </c>
      <c r="F138" s="4"/>
      <c r="G138" s="4"/>
      <c r="H138" s="4"/>
      <c r="I138" s="4"/>
      <c r="J138" s="4"/>
    </row>
    <row r="139" spans="1:10" ht="15" customHeight="1">
      <c r="A139" s="3"/>
      <c r="B139" s="4"/>
      <c r="C139" s="4"/>
      <c r="D139" s="8">
        <f t="shared" si="44"/>
        <v>0</v>
      </c>
      <c r="E139" s="8">
        <f t="shared" si="45"/>
        <v>0</v>
      </c>
      <c r="F139" s="4"/>
      <c r="G139" s="4"/>
      <c r="H139" s="4"/>
      <c r="I139" s="4"/>
      <c r="J139" s="4"/>
    </row>
    <row r="140" spans="1:10" ht="15" customHeight="1">
      <c r="A140" s="3"/>
      <c r="B140" s="4"/>
      <c r="C140" s="4"/>
      <c r="D140" s="8">
        <f t="shared" si="44"/>
        <v>0</v>
      </c>
      <c r="E140" s="8">
        <f t="shared" si="45"/>
        <v>0</v>
      </c>
      <c r="F140" s="4"/>
      <c r="G140" s="4"/>
      <c r="H140" s="4"/>
      <c r="I140" s="4"/>
      <c r="J140" s="4"/>
    </row>
    <row r="141" spans="1:10" ht="15" customHeight="1">
      <c r="A141" s="3"/>
      <c r="B141" s="4"/>
      <c r="C141" s="4"/>
      <c r="D141" s="8">
        <f t="shared" si="44"/>
        <v>0</v>
      </c>
      <c r="E141" s="8">
        <f t="shared" si="45"/>
        <v>0</v>
      </c>
      <c r="F141" s="4"/>
      <c r="G141" s="4"/>
      <c r="H141" s="4"/>
      <c r="I141" s="4"/>
      <c r="J141" s="4"/>
    </row>
    <row r="142" spans="1:10" ht="15" customHeight="1">
      <c r="A142" s="3"/>
      <c r="B142" s="4"/>
      <c r="C142" s="4"/>
      <c r="D142" s="8">
        <f t="shared" si="44"/>
        <v>0</v>
      </c>
      <c r="E142" s="8">
        <f t="shared" si="45"/>
        <v>0</v>
      </c>
      <c r="F142" s="4"/>
      <c r="G142" s="4"/>
      <c r="H142" s="4"/>
      <c r="I142" s="4"/>
      <c r="J142" s="4"/>
    </row>
    <row r="143" spans="1:10" ht="15" customHeight="1">
      <c r="A143" s="3"/>
      <c r="B143" s="4"/>
      <c r="C143" s="4"/>
      <c r="D143" s="8">
        <f t="shared" si="44"/>
        <v>0</v>
      </c>
      <c r="E143" s="8">
        <f t="shared" si="45"/>
        <v>0</v>
      </c>
      <c r="F143" s="4"/>
      <c r="G143" s="4"/>
      <c r="H143" s="4"/>
      <c r="I143" s="4"/>
      <c r="J143" s="4"/>
    </row>
    <row r="144" spans="1:10" ht="15" customHeight="1">
      <c r="A144" s="3"/>
      <c r="B144" s="4"/>
      <c r="C144" s="4"/>
      <c r="D144" s="8">
        <f t="shared" si="44"/>
        <v>0</v>
      </c>
      <c r="E144" s="8">
        <f t="shared" si="45"/>
        <v>0</v>
      </c>
      <c r="F144" s="4"/>
      <c r="G144" s="4"/>
      <c r="H144" s="4"/>
      <c r="I144" s="4"/>
      <c r="J144" s="4"/>
    </row>
    <row r="145" spans="1:10" ht="15" customHeight="1">
      <c r="A145" s="3"/>
      <c r="B145" s="4"/>
      <c r="C145" s="4"/>
      <c r="D145" s="8">
        <f t="shared" si="44"/>
        <v>0</v>
      </c>
      <c r="E145" s="8">
        <f t="shared" si="45"/>
        <v>0</v>
      </c>
      <c r="F145" s="4"/>
      <c r="G145" s="4"/>
      <c r="H145" s="4"/>
      <c r="I145" s="4"/>
      <c r="J145" s="4"/>
    </row>
    <row r="146" spans="1:10" ht="15" customHeight="1">
      <c r="A146" s="9" t="s">
        <v>25</v>
      </c>
      <c r="B146" s="11">
        <f t="shared" ref="B146:J146" si="46">IF(SUM(B136:B145)&lt;&gt;0,SUM(B136:B145),0)</f>
        <v>0</v>
      </c>
      <c r="C146" s="11">
        <f t="shared" si="46"/>
        <v>0</v>
      </c>
      <c r="D146" s="11">
        <f t="shared" si="46"/>
        <v>0</v>
      </c>
      <c r="E146" s="11">
        <f t="shared" si="46"/>
        <v>0</v>
      </c>
      <c r="F146" s="11">
        <f t="shared" si="46"/>
        <v>0</v>
      </c>
      <c r="G146" s="11">
        <f t="shared" si="46"/>
        <v>0</v>
      </c>
      <c r="H146" s="11">
        <f t="shared" si="46"/>
        <v>0</v>
      </c>
      <c r="I146" s="11">
        <f t="shared" si="46"/>
        <v>0</v>
      </c>
      <c r="J146" s="11">
        <f t="shared" si="46"/>
        <v>0</v>
      </c>
    </row>
    <row r="147" spans="1:10" ht="15" customHeight="1">
      <c r="A147" s="9" t="s">
        <v>14</v>
      </c>
      <c r="B147" s="11">
        <f t="shared" ref="B147:J147" si="47">IF(SUM(B135:B145)&lt;&gt;0,SUM(B135:B145),0)</f>
        <v>0</v>
      </c>
      <c r="C147" s="11">
        <f t="shared" si="47"/>
        <v>0</v>
      </c>
      <c r="D147" s="11">
        <f t="shared" si="47"/>
        <v>0</v>
      </c>
      <c r="E147" s="11">
        <f t="shared" si="47"/>
        <v>0</v>
      </c>
      <c r="F147" s="11">
        <f t="shared" si="47"/>
        <v>0</v>
      </c>
      <c r="G147" s="11">
        <f t="shared" si="47"/>
        <v>0</v>
      </c>
      <c r="H147" s="11">
        <f t="shared" si="47"/>
        <v>0</v>
      </c>
      <c r="I147" s="11">
        <f t="shared" si="47"/>
        <v>0</v>
      </c>
      <c r="J147" s="11">
        <f t="shared" si="47"/>
        <v>0</v>
      </c>
    </row>
    <row r="148" spans="1:10" ht="27.75" customHeight="1">
      <c r="A148" s="13" t="s">
        <v>26</v>
      </c>
      <c r="B148" s="8">
        <f t="shared" ref="B148:J148" si="48">B14+B26+B38+B50+B62+B74+B86+B98+B110+B122+B134+B146</f>
        <v>0</v>
      </c>
      <c r="C148" s="8">
        <f t="shared" si="48"/>
        <v>0</v>
      </c>
      <c r="D148" s="8">
        <f t="shared" si="48"/>
        <v>0</v>
      </c>
      <c r="E148" s="8">
        <f t="shared" si="48"/>
        <v>0</v>
      </c>
      <c r="F148" s="8">
        <f t="shared" si="48"/>
        <v>0</v>
      </c>
      <c r="G148" s="8">
        <f t="shared" si="48"/>
        <v>0</v>
      </c>
      <c r="H148" s="8">
        <f t="shared" si="48"/>
        <v>0</v>
      </c>
      <c r="I148" s="8">
        <f t="shared" si="48"/>
        <v>0</v>
      </c>
      <c r="J148" s="8">
        <f t="shared" si="48"/>
        <v>0</v>
      </c>
    </row>
  </sheetData>
  <sheetProtection sheet="1"/>
  <mergeCells count="11">
    <mergeCell ref="H2:H3"/>
    <mergeCell ref="I2:I3"/>
    <mergeCell ref="J2:J3"/>
    <mergeCell ref="A1:A3"/>
    <mergeCell ref="B1:C1"/>
    <mergeCell ref="D1:J1"/>
    <mergeCell ref="B2:B3"/>
    <mergeCell ref="C2:C3"/>
    <mergeCell ref="D2:E2"/>
    <mergeCell ref="F2:F3"/>
    <mergeCell ref="G2:G3"/>
  </mergeCells>
  <printOptions horizontalCentered="1"/>
  <pageMargins left="0.7" right="0.67222222222222228" top="0.65833333333333344" bottom="0.92638888888888893" header="0.51944444444444449" footer="0.78749999999999998"/>
  <pageSetup paperSize="77" firstPageNumber="0" orientation="landscape" horizontalDpi="300" verticalDpi="300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pane ySplit="3" topLeftCell="A4" activePane="bottomLeft" state="frozen"/>
      <selection pane="bottomLeft" activeCell="C1" sqref="C1:E1"/>
    </sheetView>
  </sheetViews>
  <sheetFormatPr defaultColWidth="8.7109375" defaultRowHeight="15" customHeight="1"/>
  <cols>
    <col min="1" max="1" width="9.7109375" style="1" customWidth="1"/>
    <col min="2" max="2" width="59.85546875" style="1" customWidth="1"/>
    <col min="3" max="3" width="8.140625" style="1" customWidth="1"/>
    <col min="4" max="5" width="8.7109375" style="1"/>
    <col min="6" max="6" width="6.5703125" style="1" customWidth="1"/>
    <col min="7" max="7" width="8.5703125" style="1" customWidth="1"/>
    <col min="8" max="8" width="10.42578125" style="1" customWidth="1"/>
    <col min="9" max="16384" width="8.7109375" style="1"/>
  </cols>
  <sheetData>
    <row r="1" spans="1:11" ht="29.85" customHeight="1">
      <c r="A1" s="33" t="s">
        <v>0</v>
      </c>
      <c r="B1" s="35" t="s">
        <v>27</v>
      </c>
      <c r="C1" s="36" t="s">
        <v>28</v>
      </c>
      <c r="D1" s="36"/>
      <c r="E1" s="36"/>
      <c r="F1" s="37" t="s">
        <v>29</v>
      </c>
      <c r="G1" s="37"/>
      <c r="H1" s="37"/>
      <c r="I1" s="37" t="s">
        <v>30</v>
      </c>
      <c r="J1" s="37"/>
      <c r="K1" s="37"/>
    </row>
    <row r="2" spans="1:11" ht="17.25" customHeight="1">
      <c r="A2" s="33"/>
      <c r="B2" s="35"/>
      <c r="C2" s="34" t="s">
        <v>31</v>
      </c>
      <c r="D2" s="34"/>
      <c r="E2" s="34"/>
      <c r="F2" s="32" t="s">
        <v>31</v>
      </c>
      <c r="G2" s="32"/>
      <c r="H2" s="32"/>
      <c r="I2" s="32" t="s">
        <v>31</v>
      </c>
      <c r="J2" s="32"/>
      <c r="K2" s="32"/>
    </row>
    <row r="3" spans="1:11" ht="32.25" customHeight="1">
      <c r="A3" s="33"/>
      <c r="B3" s="35"/>
      <c r="C3" s="14" t="s">
        <v>32</v>
      </c>
      <c r="D3" s="14" t="s">
        <v>33</v>
      </c>
      <c r="E3" s="14" t="s">
        <v>34</v>
      </c>
      <c r="F3" s="14" t="s">
        <v>32</v>
      </c>
      <c r="G3" s="14" t="s">
        <v>33</v>
      </c>
      <c r="H3" s="14" t="s">
        <v>34</v>
      </c>
      <c r="I3" s="14" t="s">
        <v>35</v>
      </c>
      <c r="J3" s="14" t="s">
        <v>33</v>
      </c>
      <c r="K3" s="14" t="s">
        <v>34</v>
      </c>
    </row>
    <row r="4" spans="1:11" ht="15" customHeight="1">
      <c r="A4" s="3"/>
      <c r="B4" s="15"/>
      <c r="C4" s="15"/>
      <c r="D4" s="16"/>
      <c r="E4" s="17"/>
      <c r="F4" s="17"/>
      <c r="G4" s="17"/>
      <c r="H4" s="17"/>
      <c r="I4" s="17"/>
      <c r="J4" s="17"/>
      <c r="K4" s="17"/>
    </row>
    <row r="5" spans="1:11" ht="15" customHeight="1">
      <c r="A5" s="3"/>
      <c r="B5" s="18"/>
      <c r="C5" s="18"/>
      <c r="D5" s="18"/>
      <c r="E5" s="17"/>
      <c r="F5" s="17"/>
      <c r="G5" s="17"/>
      <c r="H5" s="17"/>
      <c r="I5" s="17"/>
      <c r="J5" s="17"/>
      <c r="K5" s="17"/>
    </row>
    <row r="6" spans="1:11" ht="15" customHeight="1">
      <c r="A6" s="3"/>
      <c r="B6" s="18"/>
      <c r="C6" s="18"/>
      <c r="D6" s="18"/>
      <c r="E6" s="17"/>
      <c r="F6" s="17"/>
      <c r="G6" s="17"/>
      <c r="H6" s="17"/>
      <c r="I6" s="17"/>
      <c r="J6" s="17"/>
      <c r="K6" s="17"/>
    </row>
    <row r="7" spans="1:11" ht="15" customHeight="1">
      <c r="A7" s="3"/>
      <c r="B7" s="18"/>
      <c r="C7" s="18"/>
      <c r="D7" s="18"/>
      <c r="E7" s="17"/>
      <c r="F7" s="17"/>
      <c r="G7" s="17"/>
      <c r="H7" s="17"/>
      <c r="I7" s="17"/>
      <c r="J7" s="17"/>
      <c r="K7" s="17"/>
    </row>
    <row r="8" spans="1:11" ht="15" customHeight="1">
      <c r="A8" s="3"/>
      <c r="B8" s="18"/>
      <c r="C8" s="18"/>
      <c r="D8" s="18"/>
      <c r="E8" s="17"/>
      <c r="F8" s="17"/>
      <c r="G8" s="17"/>
      <c r="H8" s="17"/>
      <c r="I8" s="17"/>
      <c r="J8" s="17"/>
      <c r="K8" s="17"/>
    </row>
    <row r="9" spans="1:11" ht="15" customHeight="1">
      <c r="A9" s="3"/>
      <c r="B9" s="18"/>
      <c r="C9" s="18"/>
      <c r="D9" s="18"/>
      <c r="E9" s="17"/>
      <c r="F9" s="17"/>
      <c r="G9" s="17"/>
      <c r="H9" s="17"/>
      <c r="I9" s="17"/>
      <c r="J9" s="17"/>
      <c r="K9" s="17"/>
    </row>
    <row r="10" spans="1:11" ht="15" customHeight="1">
      <c r="A10" s="3"/>
      <c r="B10" s="18"/>
      <c r="C10" s="18"/>
      <c r="D10" s="18"/>
      <c r="E10" s="17"/>
      <c r="F10" s="17"/>
      <c r="G10" s="17"/>
      <c r="H10" s="17"/>
      <c r="I10" s="17"/>
      <c r="J10" s="17"/>
      <c r="K10" s="17"/>
    </row>
    <row r="11" spans="1:11" ht="15" customHeight="1">
      <c r="A11" s="3"/>
      <c r="B11" s="18"/>
      <c r="C11" s="18"/>
      <c r="D11" s="18"/>
      <c r="E11" s="17"/>
      <c r="F11" s="17"/>
      <c r="G11" s="17"/>
      <c r="H11" s="17"/>
      <c r="I11" s="17"/>
      <c r="J11" s="17"/>
      <c r="K11" s="17"/>
    </row>
    <row r="12" spans="1:11" ht="15" customHeight="1">
      <c r="A12" s="3"/>
      <c r="B12" s="18"/>
      <c r="C12" s="18"/>
      <c r="D12" s="18"/>
      <c r="E12" s="17"/>
      <c r="F12" s="17"/>
      <c r="G12" s="17"/>
      <c r="H12" s="17"/>
      <c r="I12" s="17"/>
      <c r="J12" s="17"/>
      <c r="K12" s="17"/>
    </row>
    <row r="13" spans="1:11" ht="15" customHeight="1">
      <c r="A13" s="3"/>
      <c r="B13" s="18"/>
      <c r="C13" s="18"/>
      <c r="D13" s="18"/>
      <c r="E13" s="17"/>
      <c r="F13" s="17"/>
      <c r="G13" s="17"/>
      <c r="H13" s="17"/>
      <c r="I13" s="17"/>
      <c r="J13" s="17"/>
      <c r="K13" s="17"/>
    </row>
    <row r="14" spans="1:11" ht="15" customHeight="1">
      <c r="A14" s="3"/>
      <c r="B14" s="18"/>
      <c r="C14" s="18"/>
      <c r="D14" s="18"/>
      <c r="E14" s="17"/>
      <c r="F14" s="17"/>
      <c r="G14" s="17"/>
      <c r="H14" s="17"/>
      <c r="I14" s="17"/>
      <c r="J14" s="17"/>
      <c r="K14" s="17"/>
    </row>
    <row r="15" spans="1:11" ht="15" customHeight="1">
      <c r="A15" s="3"/>
      <c r="B15" s="18"/>
      <c r="C15" s="18"/>
      <c r="D15" s="18"/>
      <c r="E15" s="17"/>
      <c r="F15" s="17"/>
      <c r="G15" s="17"/>
      <c r="H15" s="17"/>
      <c r="I15" s="17"/>
      <c r="J15" s="17"/>
      <c r="K15" s="17"/>
    </row>
    <row r="16" spans="1:11" ht="15" customHeight="1">
      <c r="A16" s="3"/>
      <c r="B16" s="18"/>
      <c r="C16" s="18"/>
      <c r="D16" s="18"/>
      <c r="E16" s="17"/>
      <c r="F16" s="17"/>
      <c r="G16" s="17"/>
      <c r="H16" s="17"/>
      <c r="I16" s="17"/>
      <c r="J16" s="17"/>
      <c r="K16" s="17"/>
    </row>
    <row r="17" spans="1:11" ht="15" customHeight="1">
      <c r="A17" s="3"/>
      <c r="B17" s="18"/>
      <c r="C17" s="18"/>
      <c r="D17" s="18"/>
      <c r="E17" s="17"/>
      <c r="F17" s="17"/>
      <c r="G17" s="17"/>
      <c r="H17" s="17"/>
      <c r="I17" s="17"/>
      <c r="J17" s="17"/>
      <c r="K17" s="17"/>
    </row>
    <row r="18" spans="1:11" ht="15" customHeight="1">
      <c r="A18" s="3"/>
      <c r="B18" s="18"/>
      <c r="C18" s="18"/>
      <c r="D18" s="18"/>
      <c r="E18" s="17"/>
      <c r="F18" s="17"/>
      <c r="G18" s="17"/>
      <c r="H18" s="17"/>
      <c r="I18" s="17"/>
      <c r="J18" s="17"/>
      <c r="K18" s="17"/>
    </row>
    <row r="19" spans="1:11" ht="15" customHeight="1">
      <c r="A19" s="3"/>
      <c r="B19" s="18"/>
      <c r="C19" s="18"/>
      <c r="D19" s="18"/>
      <c r="E19" s="17"/>
      <c r="F19" s="17"/>
      <c r="G19" s="17"/>
      <c r="H19" s="17"/>
      <c r="I19" s="17"/>
      <c r="J19" s="17"/>
      <c r="K19" s="17"/>
    </row>
    <row r="20" spans="1:11" ht="15" customHeight="1">
      <c r="A20" s="3"/>
      <c r="B20" s="18"/>
      <c r="C20" s="18"/>
      <c r="D20" s="18"/>
      <c r="E20" s="17"/>
      <c r="F20" s="17"/>
      <c r="G20" s="17"/>
      <c r="H20" s="17"/>
      <c r="I20" s="17"/>
      <c r="J20" s="17"/>
      <c r="K20" s="17"/>
    </row>
    <row r="21" spans="1:11" ht="15" customHeight="1">
      <c r="A21" s="3"/>
      <c r="B21" s="18"/>
      <c r="C21" s="18"/>
      <c r="D21" s="18"/>
      <c r="E21" s="17"/>
      <c r="F21" s="17"/>
      <c r="G21" s="17"/>
      <c r="H21" s="17"/>
      <c r="I21" s="17"/>
      <c r="J21" s="17"/>
      <c r="K21" s="17"/>
    </row>
    <row r="22" spans="1:11" ht="15" customHeight="1">
      <c r="A22" s="3"/>
      <c r="B22" s="18"/>
      <c r="C22" s="18"/>
      <c r="D22" s="18"/>
      <c r="E22" s="17"/>
      <c r="F22" s="17"/>
      <c r="G22" s="17"/>
      <c r="H22" s="17"/>
      <c r="I22" s="17"/>
      <c r="J22" s="17"/>
      <c r="K22" s="17"/>
    </row>
    <row r="23" spans="1:11" ht="15" customHeight="1">
      <c r="A23" s="3"/>
      <c r="B23" s="18"/>
      <c r="C23" s="18"/>
      <c r="D23" s="18"/>
      <c r="E23" s="17"/>
      <c r="F23" s="17"/>
      <c r="G23" s="17"/>
      <c r="H23" s="17"/>
      <c r="I23" s="17"/>
      <c r="J23" s="17"/>
      <c r="K23" s="17"/>
    </row>
    <row r="24" spans="1:11" ht="15" customHeight="1">
      <c r="A24" s="3"/>
      <c r="B24" s="18"/>
      <c r="C24" s="18"/>
      <c r="D24" s="18"/>
      <c r="E24" s="17"/>
      <c r="F24" s="17"/>
      <c r="G24" s="17"/>
      <c r="H24" s="17"/>
      <c r="I24" s="17"/>
      <c r="J24" s="17"/>
      <c r="K24" s="17"/>
    </row>
    <row r="25" spans="1:11" ht="15" customHeight="1">
      <c r="A25" s="3"/>
      <c r="B25" s="18"/>
      <c r="C25" s="18"/>
      <c r="D25" s="18"/>
      <c r="E25" s="17"/>
      <c r="F25" s="17"/>
      <c r="G25" s="17"/>
      <c r="H25" s="17"/>
      <c r="I25" s="17"/>
      <c r="J25" s="17"/>
      <c r="K25" s="17"/>
    </row>
    <row r="26" spans="1:11" ht="15" customHeight="1">
      <c r="A26" s="3"/>
      <c r="B26" s="18"/>
      <c r="C26" s="18"/>
      <c r="D26" s="18"/>
      <c r="E26" s="17"/>
      <c r="F26" s="17"/>
      <c r="G26" s="17"/>
      <c r="H26" s="17"/>
      <c r="I26" s="17"/>
      <c r="J26" s="17"/>
      <c r="K26" s="17"/>
    </row>
    <row r="27" spans="1:11" ht="15" customHeight="1">
      <c r="A27" s="3"/>
      <c r="B27" s="18"/>
      <c r="C27" s="18"/>
      <c r="D27" s="18"/>
      <c r="E27" s="17"/>
      <c r="F27" s="17"/>
      <c r="G27" s="17"/>
      <c r="H27" s="17"/>
      <c r="I27" s="17"/>
      <c r="J27" s="17"/>
      <c r="K27" s="17"/>
    </row>
    <row r="28" spans="1:11" ht="15" customHeight="1">
      <c r="A28" s="3"/>
      <c r="B28" s="18"/>
      <c r="C28" s="18"/>
      <c r="D28" s="18"/>
      <c r="E28" s="17"/>
      <c r="F28" s="17"/>
      <c r="G28" s="17"/>
      <c r="H28" s="17"/>
      <c r="I28" s="17"/>
      <c r="J28" s="17"/>
      <c r="K28" s="17"/>
    </row>
    <row r="29" spans="1:11" ht="15" customHeight="1">
      <c r="A29" s="3"/>
      <c r="B29" s="18"/>
      <c r="C29" s="18"/>
      <c r="D29" s="18"/>
      <c r="E29" s="17"/>
      <c r="F29" s="17"/>
      <c r="G29" s="17"/>
      <c r="H29" s="17"/>
      <c r="I29" s="17"/>
      <c r="J29" s="17"/>
      <c r="K29" s="17"/>
    </row>
    <row r="30" spans="1:11" ht="15" customHeight="1">
      <c r="A30" s="3"/>
      <c r="B30" s="18"/>
      <c r="C30" s="18"/>
      <c r="D30" s="18"/>
      <c r="E30" s="17"/>
      <c r="F30" s="17"/>
      <c r="G30" s="17"/>
      <c r="H30" s="17"/>
      <c r="I30" s="17"/>
      <c r="J30" s="17"/>
      <c r="K30" s="17"/>
    </row>
    <row r="31" spans="1:11" ht="15" customHeight="1">
      <c r="A31" s="3"/>
      <c r="B31" s="18"/>
      <c r="C31" s="18"/>
      <c r="D31" s="18"/>
      <c r="E31" s="17"/>
      <c r="F31" s="17"/>
      <c r="G31" s="17"/>
      <c r="H31" s="17"/>
      <c r="I31" s="17"/>
      <c r="J31" s="17"/>
      <c r="K31" s="17"/>
    </row>
    <row r="32" spans="1:11" ht="27.75" customHeight="1">
      <c r="A32" s="13" t="s">
        <v>36</v>
      </c>
      <c r="B32" s="19" t="str">
        <f t="shared" ref="B32:K32" si="0">IF(SUM(B4:B31)&lt;&gt;0,SUM(B4:B31),"")</f>
        <v/>
      </c>
      <c r="C32" s="19" t="str">
        <f t="shared" si="0"/>
        <v/>
      </c>
      <c r="D32" s="19" t="str">
        <f t="shared" si="0"/>
        <v/>
      </c>
      <c r="E32" s="19" t="str">
        <f t="shared" si="0"/>
        <v/>
      </c>
      <c r="F32" s="19" t="str">
        <f t="shared" si="0"/>
        <v/>
      </c>
      <c r="G32" s="19" t="str">
        <f t="shared" si="0"/>
        <v/>
      </c>
      <c r="H32" s="19" t="str">
        <f t="shared" si="0"/>
        <v/>
      </c>
      <c r="I32" s="19" t="str">
        <f t="shared" si="0"/>
        <v/>
      </c>
      <c r="J32" s="19" t="str">
        <f t="shared" si="0"/>
        <v/>
      </c>
      <c r="K32" s="19" t="str">
        <f t="shared" si="0"/>
        <v/>
      </c>
    </row>
  </sheetData>
  <sheetProtection sheet="1"/>
  <mergeCells count="8">
    <mergeCell ref="A1:A3"/>
    <mergeCell ref="B1:B3"/>
    <mergeCell ref="C1:E1"/>
    <mergeCell ref="F1:H1"/>
    <mergeCell ref="I1:K1"/>
    <mergeCell ref="C2:E2"/>
    <mergeCell ref="F2:H2"/>
    <mergeCell ref="I2:K2"/>
  </mergeCells>
  <printOptions horizontalCentered="1"/>
  <pageMargins left="0.37986111111111109" right="0.45" top="0.6694444444444444" bottom="0.94513888888888886" header="0.51180555555555551" footer="0.78749999999999998"/>
  <pageSetup paperSize="77" scale="94" firstPageNumber="0" orientation="landscape" horizontalDpi="300" verticalDpi="300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8"/>
  <sheetViews>
    <sheetView workbookViewId="0">
      <pane ySplit="3" topLeftCell="A4" activePane="bottomLeft" state="frozen"/>
      <selection pane="bottomLeft" activeCell="A9" sqref="A9"/>
    </sheetView>
  </sheetViews>
  <sheetFormatPr defaultColWidth="8.7109375" defaultRowHeight="15" customHeight="1"/>
  <cols>
    <col min="1" max="1" width="10.140625" style="1" customWidth="1"/>
    <col min="2" max="2" width="12.140625" style="1" customWidth="1"/>
    <col min="3" max="3" width="10.42578125" style="1" customWidth="1"/>
    <col min="4" max="4" width="8.140625" style="1" customWidth="1"/>
    <col min="5" max="5" width="6.85546875" style="1" customWidth="1"/>
    <col min="6" max="6" width="5.5703125" style="1" customWidth="1"/>
    <col min="7" max="7" width="6.7109375" style="1" customWidth="1"/>
    <col min="8" max="12" width="5.5703125" style="1" customWidth="1"/>
    <col min="13" max="13" width="6.5703125" style="1" customWidth="1"/>
    <col min="14" max="14" width="5.5703125" style="1" customWidth="1"/>
    <col min="15" max="15" width="5.28515625" style="1" customWidth="1"/>
    <col min="16" max="17" width="5.140625" style="1" customWidth="1"/>
    <col min="18" max="18" width="6" style="1" customWidth="1"/>
    <col min="19" max="19" width="9.85546875" style="1" customWidth="1"/>
    <col min="20" max="16384" width="8.7109375" style="1"/>
  </cols>
  <sheetData>
    <row r="1" spans="1:19" ht="24" customHeight="1">
      <c r="A1" s="35" t="s">
        <v>0</v>
      </c>
      <c r="B1" s="38" t="s">
        <v>37</v>
      </c>
      <c r="C1" s="38"/>
      <c r="D1" s="38"/>
      <c r="E1" s="39" t="s">
        <v>38</v>
      </c>
      <c r="F1" s="39"/>
      <c r="G1" s="39" t="s">
        <v>39</v>
      </c>
      <c r="H1" s="39"/>
      <c r="I1" s="39" t="s">
        <v>40</v>
      </c>
      <c r="J1" s="39"/>
      <c r="K1" s="39" t="s">
        <v>41</v>
      </c>
      <c r="L1" s="39"/>
      <c r="M1" s="39" t="s">
        <v>42</v>
      </c>
      <c r="N1" s="39"/>
      <c r="O1" s="39" t="s">
        <v>43</v>
      </c>
      <c r="P1" s="39"/>
      <c r="Q1" s="39" t="s">
        <v>44</v>
      </c>
      <c r="R1" s="39"/>
      <c r="S1" s="39" t="s">
        <v>45</v>
      </c>
    </row>
    <row r="2" spans="1:19" ht="17.25" customHeight="1">
      <c r="A2" s="35"/>
      <c r="B2" s="38" t="s">
        <v>46</v>
      </c>
      <c r="C2" s="40" t="s">
        <v>47</v>
      </c>
      <c r="D2" s="40" t="s">
        <v>48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32.1" customHeight="1">
      <c r="A3" s="35"/>
      <c r="B3" s="38"/>
      <c r="C3" s="20" t="s">
        <v>48</v>
      </c>
      <c r="D3" s="20" t="s">
        <v>49</v>
      </c>
      <c r="E3" s="21" t="s">
        <v>50</v>
      </c>
      <c r="F3" s="21" t="s">
        <v>51</v>
      </c>
      <c r="G3" s="21" t="s">
        <v>50</v>
      </c>
      <c r="H3" s="21" t="s">
        <v>51</v>
      </c>
      <c r="I3" s="21" t="s">
        <v>50</v>
      </c>
      <c r="J3" s="21" t="s">
        <v>51</v>
      </c>
      <c r="K3" s="21" t="s">
        <v>50</v>
      </c>
      <c r="L3" s="21" t="s">
        <v>51</v>
      </c>
      <c r="M3" s="21" t="s">
        <v>50</v>
      </c>
      <c r="N3" s="21" t="s">
        <v>51</v>
      </c>
      <c r="O3" s="21" t="s">
        <v>50</v>
      </c>
      <c r="P3" s="21" t="s">
        <v>51</v>
      </c>
      <c r="Q3" s="21" t="s">
        <v>50</v>
      </c>
      <c r="R3" s="21" t="s">
        <v>51</v>
      </c>
      <c r="S3" s="39" t="s">
        <v>50</v>
      </c>
    </row>
    <row r="4" spans="1:19" ht="15" customHeight="1">
      <c r="A4" s="3"/>
      <c r="B4" s="22">
        <f t="shared" ref="B4:B13" si="0">IF(SUM(C4,D4)&lt;&gt;0,SUM(C4,D4),0)</f>
        <v>0</v>
      </c>
      <c r="C4" s="22">
        <f t="shared" ref="C4:C13" si="1">IF((E4+G4+I4+K4+M4+O4+Q4)&lt;&gt;0,E4+G4+I4+K4+M4+O4+Q4,0)</f>
        <v>0</v>
      </c>
      <c r="D4" s="22">
        <f t="shared" ref="D4:D13" si="2">IF((F4+H4+J4+L4+N4+P4+R4)&lt;&gt;0,F4+H4+J4+L4+N4+P4+R4,0)</f>
        <v>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3"/>
      <c r="B5" s="22">
        <f t="shared" si="0"/>
        <v>0</v>
      </c>
      <c r="C5" s="22">
        <f t="shared" si="1"/>
        <v>0</v>
      </c>
      <c r="D5" s="22">
        <f t="shared" si="2"/>
        <v>0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5" customHeight="1">
      <c r="A6" s="3"/>
      <c r="B6" s="22">
        <f t="shared" si="0"/>
        <v>0</v>
      </c>
      <c r="C6" s="22">
        <f t="shared" si="1"/>
        <v>0</v>
      </c>
      <c r="D6" s="22">
        <f t="shared" si="2"/>
        <v>0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5" customHeight="1">
      <c r="A7" s="3"/>
      <c r="B7" s="22">
        <f t="shared" si="0"/>
        <v>0</v>
      </c>
      <c r="C7" s="22">
        <f t="shared" si="1"/>
        <v>0</v>
      </c>
      <c r="D7" s="22">
        <f t="shared" si="2"/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5" customHeight="1">
      <c r="A8" s="3"/>
      <c r="B8" s="22">
        <f t="shared" si="0"/>
        <v>0</v>
      </c>
      <c r="C8" s="22">
        <f t="shared" si="1"/>
        <v>0</v>
      </c>
      <c r="D8" s="22">
        <f t="shared" si="2"/>
        <v>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5" customHeight="1">
      <c r="A9" s="3"/>
      <c r="B9" s="22">
        <f t="shared" si="0"/>
        <v>0</v>
      </c>
      <c r="C9" s="22">
        <f t="shared" si="1"/>
        <v>0</v>
      </c>
      <c r="D9" s="22">
        <f t="shared" si="2"/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5" customHeight="1">
      <c r="A10" s="3"/>
      <c r="B10" s="22">
        <f t="shared" si="0"/>
        <v>0</v>
      </c>
      <c r="C10" s="22">
        <f t="shared" si="1"/>
        <v>0</v>
      </c>
      <c r="D10" s="22">
        <f t="shared" si="2"/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5" customHeight="1">
      <c r="A11" s="3"/>
      <c r="B11" s="22">
        <f t="shared" si="0"/>
        <v>0</v>
      </c>
      <c r="C11" s="22">
        <f t="shared" si="1"/>
        <v>0</v>
      </c>
      <c r="D11" s="22">
        <f t="shared" si="2"/>
        <v>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5" customHeight="1">
      <c r="A12" s="3"/>
      <c r="B12" s="22">
        <f t="shared" si="0"/>
        <v>0</v>
      </c>
      <c r="C12" s="22">
        <f t="shared" si="1"/>
        <v>0</v>
      </c>
      <c r="D12" s="22">
        <f t="shared" si="2"/>
        <v>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" customHeight="1">
      <c r="A13" s="3"/>
      <c r="B13" s="22">
        <f t="shared" si="0"/>
        <v>0</v>
      </c>
      <c r="C13" s="22">
        <f t="shared" si="1"/>
        <v>0</v>
      </c>
      <c r="D13" s="22">
        <f t="shared" si="2"/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5" customHeight="1">
      <c r="A14" s="9" t="s">
        <v>52</v>
      </c>
      <c r="B14" s="24">
        <f t="shared" ref="B14:S14" si="3">IF(SUM(B4:B13)&lt;&gt;0,SUM(B4:B13),0)</f>
        <v>0</v>
      </c>
      <c r="C14" s="25">
        <f t="shared" si="3"/>
        <v>0</v>
      </c>
      <c r="D14" s="25">
        <f t="shared" si="3"/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25">
        <f t="shared" si="3"/>
        <v>0</v>
      </c>
      <c r="P14" s="25">
        <f t="shared" si="3"/>
        <v>0</v>
      </c>
      <c r="Q14" s="25">
        <f t="shared" si="3"/>
        <v>0</v>
      </c>
      <c r="R14" s="25">
        <f t="shared" si="3"/>
        <v>0</v>
      </c>
      <c r="S14" s="26">
        <f t="shared" si="3"/>
        <v>0</v>
      </c>
    </row>
    <row r="15" spans="1:19" ht="15" customHeight="1">
      <c r="A15" s="9" t="s">
        <v>53</v>
      </c>
      <c r="B15" s="27">
        <f t="shared" ref="B15:S15" si="4">IF(SUM(B4:B13)&lt;&gt;0,SUM(B4:B13),0)</f>
        <v>0</v>
      </c>
      <c r="C15" s="25">
        <f t="shared" si="4"/>
        <v>0</v>
      </c>
      <c r="D15" s="25">
        <f t="shared" si="4"/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 t="shared" si="4"/>
        <v>0</v>
      </c>
      <c r="Q15" s="25">
        <f t="shared" si="4"/>
        <v>0</v>
      </c>
      <c r="R15" s="25">
        <f t="shared" si="4"/>
        <v>0</v>
      </c>
      <c r="S15" s="26">
        <f t="shared" si="4"/>
        <v>0</v>
      </c>
    </row>
    <row r="16" spans="1:19" ht="15" customHeight="1">
      <c r="A16" s="3"/>
      <c r="B16" s="22">
        <f t="shared" ref="B16:B24" si="5">IF(SUM(C16,D16)&lt;&gt;0,SUM(C16,D16),0)</f>
        <v>0</v>
      </c>
      <c r="C16" s="22">
        <f t="shared" ref="C16:C24" si="6">IF((E16+G16+I16+K16+M16+O16+Q16)&lt;&gt;0,E16+G16+I16+K16+M16+O16+Q16,0)</f>
        <v>0</v>
      </c>
      <c r="D16" s="22">
        <f t="shared" ref="D16:D24" si="7">IF((F16+H16+J16+L16+N16+P16+R16)&lt;&gt;0,F16+H16+J16+L16+N16+P16+R16,0)</f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5" customHeight="1">
      <c r="A17" s="3"/>
      <c r="B17" s="22">
        <f t="shared" si="5"/>
        <v>0</v>
      </c>
      <c r="C17" s="22">
        <f t="shared" si="6"/>
        <v>0</v>
      </c>
      <c r="D17" s="22">
        <f t="shared" si="7"/>
        <v>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5" customHeight="1">
      <c r="A18" s="3"/>
      <c r="B18" s="22">
        <f t="shared" si="5"/>
        <v>0</v>
      </c>
      <c r="C18" s="22">
        <f t="shared" si="6"/>
        <v>0</v>
      </c>
      <c r="D18" s="22">
        <f t="shared" si="7"/>
        <v>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5" customHeight="1">
      <c r="A19" s="3"/>
      <c r="B19" s="22">
        <f t="shared" si="5"/>
        <v>0</v>
      </c>
      <c r="C19" s="22">
        <f t="shared" si="6"/>
        <v>0</v>
      </c>
      <c r="D19" s="22">
        <f t="shared" si="7"/>
        <v>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5" customHeight="1">
      <c r="A20" s="3"/>
      <c r="B20" s="22">
        <f t="shared" si="5"/>
        <v>0</v>
      </c>
      <c r="C20" s="22">
        <f t="shared" si="6"/>
        <v>0</v>
      </c>
      <c r="D20" s="22">
        <f t="shared" si="7"/>
        <v>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5" customHeight="1">
      <c r="A21" s="3"/>
      <c r="B21" s="22">
        <f t="shared" si="5"/>
        <v>0</v>
      </c>
      <c r="C21" s="22">
        <f t="shared" si="6"/>
        <v>0</v>
      </c>
      <c r="D21" s="22">
        <f t="shared" si="7"/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5" customHeight="1">
      <c r="A22" s="3"/>
      <c r="B22" s="22">
        <f t="shared" si="5"/>
        <v>0</v>
      </c>
      <c r="C22" s="22">
        <f t="shared" si="6"/>
        <v>0</v>
      </c>
      <c r="D22" s="22">
        <f t="shared" si="7"/>
        <v>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5" customHeight="1">
      <c r="A23" s="3"/>
      <c r="B23" s="22">
        <f t="shared" si="5"/>
        <v>0</v>
      </c>
      <c r="C23" s="22">
        <f t="shared" si="6"/>
        <v>0</v>
      </c>
      <c r="D23" s="22">
        <f t="shared" si="7"/>
        <v>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5" customHeight="1">
      <c r="A24" s="3"/>
      <c r="B24" s="22">
        <f t="shared" si="5"/>
        <v>0</v>
      </c>
      <c r="C24" s="22">
        <f t="shared" si="6"/>
        <v>0</v>
      </c>
      <c r="D24" s="22">
        <f t="shared" si="7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5" customHeight="1">
      <c r="A25" s="9" t="s">
        <v>54</v>
      </c>
      <c r="B25" s="28">
        <f t="shared" ref="B25:S25" si="8">IF(SUM(B16:B24)&lt;&gt;0,SUM(B16:B24),0)</f>
        <v>0</v>
      </c>
      <c r="C25" s="24">
        <f t="shared" si="8"/>
        <v>0</v>
      </c>
      <c r="D25" s="25">
        <f t="shared" si="8"/>
        <v>0</v>
      </c>
      <c r="E25" s="24">
        <f t="shared" si="8"/>
        <v>0</v>
      </c>
      <c r="F25" s="25">
        <f t="shared" si="8"/>
        <v>0</v>
      </c>
      <c r="G25" s="24">
        <f t="shared" si="8"/>
        <v>0</v>
      </c>
      <c r="H25" s="25">
        <f t="shared" si="8"/>
        <v>0</v>
      </c>
      <c r="I25" s="24">
        <f t="shared" si="8"/>
        <v>0</v>
      </c>
      <c r="J25" s="25">
        <f t="shared" si="8"/>
        <v>0</v>
      </c>
      <c r="K25" s="24">
        <f t="shared" si="8"/>
        <v>0</v>
      </c>
      <c r="L25" s="25">
        <f t="shared" si="8"/>
        <v>0</v>
      </c>
      <c r="M25" s="24">
        <f t="shared" si="8"/>
        <v>0</v>
      </c>
      <c r="N25" s="25">
        <f t="shared" si="8"/>
        <v>0</v>
      </c>
      <c r="O25" s="24">
        <f t="shared" si="8"/>
        <v>0</v>
      </c>
      <c r="P25" s="25">
        <f t="shared" si="8"/>
        <v>0</v>
      </c>
      <c r="Q25" s="24">
        <f t="shared" si="8"/>
        <v>0</v>
      </c>
      <c r="R25" s="25">
        <f t="shared" si="8"/>
        <v>0</v>
      </c>
      <c r="S25" s="26">
        <f t="shared" si="8"/>
        <v>0</v>
      </c>
    </row>
    <row r="26" spans="1:19" ht="15" customHeight="1">
      <c r="A26" s="9" t="s">
        <v>53</v>
      </c>
      <c r="B26" s="27">
        <f t="shared" ref="B26:S26" si="9">IF(SUM(B15:B24)&lt;&gt;0,SUM(B15:B24),0)</f>
        <v>0</v>
      </c>
      <c r="C26" s="25">
        <f t="shared" si="9"/>
        <v>0</v>
      </c>
      <c r="D26" s="25">
        <f t="shared" si="9"/>
        <v>0</v>
      </c>
      <c r="E26" s="25">
        <f t="shared" si="9"/>
        <v>0</v>
      </c>
      <c r="F26" s="25">
        <f t="shared" si="9"/>
        <v>0</v>
      </c>
      <c r="G26" s="25">
        <f t="shared" si="9"/>
        <v>0</v>
      </c>
      <c r="H26" s="25">
        <f t="shared" si="9"/>
        <v>0</v>
      </c>
      <c r="I26" s="25">
        <f t="shared" si="9"/>
        <v>0</v>
      </c>
      <c r="J26" s="25">
        <f t="shared" si="9"/>
        <v>0</v>
      </c>
      <c r="K26" s="25">
        <f t="shared" si="9"/>
        <v>0</v>
      </c>
      <c r="L26" s="25">
        <f t="shared" si="9"/>
        <v>0</v>
      </c>
      <c r="M26" s="25">
        <f t="shared" si="9"/>
        <v>0</v>
      </c>
      <c r="N26" s="25">
        <f t="shared" si="9"/>
        <v>0</v>
      </c>
      <c r="O26" s="25">
        <f t="shared" si="9"/>
        <v>0</v>
      </c>
      <c r="P26" s="25">
        <f t="shared" si="9"/>
        <v>0</v>
      </c>
      <c r="Q26" s="25">
        <f t="shared" si="9"/>
        <v>0</v>
      </c>
      <c r="R26" s="25">
        <f t="shared" si="9"/>
        <v>0</v>
      </c>
      <c r="S26" s="26">
        <f t="shared" si="9"/>
        <v>0</v>
      </c>
    </row>
    <row r="27" spans="1:19" ht="15" customHeight="1">
      <c r="A27" s="3"/>
      <c r="B27" s="22">
        <f t="shared" ref="B27:B37" si="10">IF(SUM(C27,D27)&lt;&gt;0,SUM(C27,D27),0)</f>
        <v>0</v>
      </c>
      <c r="C27" s="22">
        <f t="shared" ref="C27:C37" si="11">IF((E27+G27+I27+K27+M27+O27+Q27)&lt;&gt;0,E27+G27+I27+K27+M27+O27+Q27,0)</f>
        <v>0</v>
      </c>
      <c r="D27" s="22">
        <f t="shared" ref="D27:D37" si="12">IF((F27+H27+J27+L27+N27+P27+R27)&lt;&gt;0,F27+H27+J27+L27+N27+P27+R27,0)</f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3"/>
      <c r="B28" s="22">
        <f t="shared" si="10"/>
        <v>0</v>
      </c>
      <c r="C28" s="22">
        <f t="shared" si="11"/>
        <v>0</v>
      </c>
      <c r="D28" s="22">
        <f t="shared" si="12"/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5" customHeight="1">
      <c r="A29" s="3"/>
      <c r="B29" s="22">
        <f t="shared" si="10"/>
        <v>0</v>
      </c>
      <c r="C29" s="22">
        <f t="shared" si="11"/>
        <v>0</v>
      </c>
      <c r="D29" s="22">
        <f t="shared" si="12"/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5" customHeight="1">
      <c r="A30" s="3"/>
      <c r="B30" s="22">
        <f t="shared" si="10"/>
        <v>0</v>
      </c>
      <c r="C30" s="22">
        <f t="shared" si="11"/>
        <v>0</v>
      </c>
      <c r="D30" s="22">
        <f t="shared" si="12"/>
        <v>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5" customHeight="1">
      <c r="A31" s="3"/>
      <c r="B31" s="22">
        <f t="shared" si="10"/>
        <v>0</v>
      </c>
      <c r="C31" s="22">
        <f t="shared" si="11"/>
        <v>0</v>
      </c>
      <c r="D31" s="22">
        <f t="shared" si="12"/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5" customHeight="1">
      <c r="A32" s="3"/>
      <c r="B32" s="22">
        <f t="shared" si="10"/>
        <v>0</v>
      </c>
      <c r="C32" s="22">
        <f t="shared" si="11"/>
        <v>0</v>
      </c>
      <c r="D32" s="22">
        <f t="shared" si="12"/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5" customHeight="1">
      <c r="A33" s="3"/>
      <c r="B33" s="22">
        <f t="shared" si="10"/>
        <v>0</v>
      </c>
      <c r="C33" s="22">
        <f t="shared" si="11"/>
        <v>0</v>
      </c>
      <c r="D33" s="22">
        <f t="shared" si="12"/>
        <v>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5" customHeight="1">
      <c r="A34" s="3"/>
      <c r="B34" s="22">
        <f t="shared" si="10"/>
        <v>0</v>
      </c>
      <c r="C34" s="22">
        <f t="shared" si="11"/>
        <v>0</v>
      </c>
      <c r="D34" s="22">
        <f t="shared" si="12"/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5" customHeight="1">
      <c r="A35" s="3"/>
      <c r="B35" s="22">
        <f t="shared" si="10"/>
        <v>0</v>
      </c>
      <c r="C35" s="22">
        <f t="shared" si="11"/>
        <v>0</v>
      </c>
      <c r="D35" s="22">
        <f t="shared" si="12"/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5" customHeight="1">
      <c r="A36" s="3"/>
      <c r="B36" s="22">
        <f t="shared" si="10"/>
        <v>0</v>
      </c>
      <c r="C36" s="22">
        <f t="shared" si="11"/>
        <v>0</v>
      </c>
      <c r="D36" s="22">
        <f t="shared" si="12"/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5" customHeight="1">
      <c r="A37" s="3"/>
      <c r="B37" s="22">
        <f t="shared" si="10"/>
        <v>0</v>
      </c>
      <c r="C37" s="22">
        <f t="shared" si="11"/>
        <v>0</v>
      </c>
      <c r="D37" s="22">
        <f t="shared" si="12"/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5" customHeight="1">
      <c r="A38" s="9" t="s">
        <v>55</v>
      </c>
      <c r="B38" s="28">
        <f t="shared" ref="B38:S38" si="13">IF(SUM(B27:B37)&lt;&gt;0,SUM(B27:B37),0)</f>
        <v>0</v>
      </c>
      <c r="C38" s="24">
        <f t="shared" si="13"/>
        <v>0</v>
      </c>
      <c r="D38" s="25">
        <f t="shared" si="13"/>
        <v>0</v>
      </c>
      <c r="E38" s="24">
        <f t="shared" si="13"/>
        <v>0</v>
      </c>
      <c r="F38" s="25">
        <f t="shared" si="13"/>
        <v>0</v>
      </c>
      <c r="G38" s="24">
        <f t="shared" si="13"/>
        <v>0</v>
      </c>
      <c r="H38" s="25">
        <f t="shared" si="13"/>
        <v>0</v>
      </c>
      <c r="I38" s="24">
        <f t="shared" si="13"/>
        <v>0</v>
      </c>
      <c r="J38" s="25">
        <f t="shared" si="13"/>
        <v>0</v>
      </c>
      <c r="K38" s="24">
        <f t="shared" si="13"/>
        <v>0</v>
      </c>
      <c r="L38" s="25">
        <f t="shared" si="13"/>
        <v>0</v>
      </c>
      <c r="M38" s="24">
        <f t="shared" si="13"/>
        <v>0</v>
      </c>
      <c r="N38" s="25">
        <f t="shared" si="13"/>
        <v>0</v>
      </c>
      <c r="O38" s="24">
        <f t="shared" si="13"/>
        <v>0</v>
      </c>
      <c r="P38" s="25">
        <f t="shared" si="13"/>
        <v>0</v>
      </c>
      <c r="Q38" s="24">
        <f t="shared" si="13"/>
        <v>0</v>
      </c>
      <c r="R38" s="25">
        <f t="shared" si="13"/>
        <v>0</v>
      </c>
      <c r="S38" s="26">
        <f t="shared" si="13"/>
        <v>0</v>
      </c>
    </row>
    <row r="39" spans="1:19" ht="15" customHeight="1">
      <c r="A39" s="9" t="s">
        <v>53</v>
      </c>
      <c r="B39" s="27">
        <f t="shared" ref="B39:S39" si="14">IF(SUM(B26:B37)&lt;&gt;0,SUM(B26:B37),0)</f>
        <v>0</v>
      </c>
      <c r="C39" s="25">
        <f t="shared" si="14"/>
        <v>0</v>
      </c>
      <c r="D39" s="25">
        <f t="shared" si="14"/>
        <v>0</v>
      </c>
      <c r="E39" s="25">
        <f t="shared" si="14"/>
        <v>0</v>
      </c>
      <c r="F39" s="25">
        <f t="shared" si="14"/>
        <v>0</v>
      </c>
      <c r="G39" s="25">
        <f t="shared" si="14"/>
        <v>0</v>
      </c>
      <c r="H39" s="25">
        <f t="shared" si="14"/>
        <v>0</v>
      </c>
      <c r="I39" s="25">
        <f t="shared" si="14"/>
        <v>0</v>
      </c>
      <c r="J39" s="25">
        <f t="shared" si="14"/>
        <v>0</v>
      </c>
      <c r="K39" s="25">
        <f t="shared" si="14"/>
        <v>0</v>
      </c>
      <c r="L39" s="25">
        <f t="shared" si="14"/>
        <v>0</v>
      </c>
      <c r="M39" s="25">
        <f t="shared" si="14"/>
        <v>0</v>
      </c>
      <c r="N39" s="25">
        <f t="shared" si="14"/>
        <v>0</v>
      </c>
      <c r="O39" s="25">
        <f t="shared" si="14"/>
        <v>0</v>
      </c>
      <c r="P39" s="25">
        <f t="shared" si="14"/>
        <v>0</v>
      </c>
      <c r="Q39" s="25">
        <f t="shared" si="14"/>
        <v>0</v>
      </c>
      <c r="R39" s="25">
        <f t="shared" si="14"/>
        <v>0</v>
      </c>
      <c r="S39" s="26">
        <f t="shared" si="14"/>
        <v>0</v>
      </c>
    </row>
    <row r="40" spans="1:19" ht="15" customHeight="1">
      <c r="A40" s="3"/>
      <c r="B40" s="22">
        <f t="shared" ref="B40:B49" si="15">IF(SUM(C40,D40)&lt;&gt;0,SUM(C40,D40),0)</f>
        <v>0</v>
      </c>
      <c r="C40" s="22">
        <f t="shared" ref="C40:C49" si="16">IF((E40+G40+I40+K40+M40+O40+Q40)&lt;&gt;0,E40+G40+I40+K40+M40+O40+Q40,0)</f>
        <v>0</v>
      </c>
      <c r="D40" s="22">
        <f t="shared" ref="D40:D49" si="17">IF((F40+H40+J40+L40+N40+P40+R40)&lt;&gt;0,F40+H40+J40+L40+N40+P40+R40,0)</f>
        <v>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5" customHeight="1">
      <c r="A41" s="3"/>
      <c r="B41" s="22">
        <f t="shared" si="15"/>
        <v>0</v>
      </c>
      <c r="C41" s="22">
        <f t="shared" si="16"/>
        <v>0</v>
      </c>
      <c r="D41" s="22">
        <f t="shared" si="17"/>
        <v>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5" customHeight="1">
      <c r="A42" s="3"/>
      <c r="B42" s="22">
        <f t="shared" si="15"/>
        <v>0</v>
      </c>
      <c r="C42" s="22">
        <f t="shared" si="16"/>
        <v>0</v>
      </c>
      <c r="D42" s="22">
        <f t="shared" si="17"/>
        <v>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5" customHeight="1">
      <c r="A43" s="3"/>
      <c r="B43" s="22">
        <f t="shared" si="15"/>
        <v>0</v>
      </c>
      <c r="C43" s="22">
        <f t="shared" si="16"/>
        <v>0</v>
      </c>
      <c r="D43" s="22">
        <f t="shared" si="17"/>
        <v>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5" customHeight="1">
      <c r="A44" s="3"/>
      <c r="B44" s="22">
        <f t="shared" si="15"/>
        <v>0</v>
      </c>
      <c r="C44" s="22">
        <f t="shared" si="16"/>
        <v>0</v>
      </c>
      <c r="D44" s="22">
        <f t="shared" si="17"/>
        <v>0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5" customHeight="1">
      <c r="A45" s="3"/>
      <c r="B45" s="22">
        <f t="shared" si="15"/>
        <v>0</v>
      </c>
      <c r="C45" s="22">
        <f t="shared" si="16"/>
        <v>0</v>
      </c>
      <c r="D45" s="22">
        <f t="shared" si="17"/>
        <v>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5" customHeight="1">
      <c r="A46" s="3"/>
      <c r="B46" s="22">
        <f t="shared" si="15"/>
        <v>0</v>
      </c>
      <c r="C46" s="22">
        <f t="shared" si="16"/>
        <v>0</v>
      </c>
      <c r="D46" s="22">
        <f t="shared" si="17"/>
        <v>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5" customHeight="1">
      <c r="A47" s="3"/>
      <c r="B47" s="22">
        <f t="shared" si="15"/>
        <v>0</v>
      </c>
      <c r="C47" s="22">
        <f t="shared" si="16"/>
        <v>0</v>
      </c>
      <c r="D47" s="22">
        <f t="shared" si="17"/>
        <v>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5" customHeight="1">
      <c r="A48" s="3"/>
      <c r="B48" s="22">
        <f t="shared" si="15"/>
        <v>0</v>
      </c>
      <c r="C48" s="22">
        <f t="shared" si="16"/>
        <v>0</v>
      </c>
      <c r="D48" s="22">
        <f t="shared" si="17"/>
        <v>0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5" customHeight="1">
      <c r="A49" s="3"/>
      <c r="B49" s="22">
        <f t="shared" si="15"/>
        <v>0</v>
      </c>
      <c r="C49" s="22">
        <f t="shared" si="16"/>
        <v>0</v>
      </c>
      <c r="D49" s="22">
        <f t="shared" si="17"/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5" customHeight="1">
      <c r="A50" s="9" t="s">
        <v>56</v>
      </c>
      <c r="B50" s="28">
        <f t="shared" ref="B50:S50" si="18">IF(SUM(B40:B49)&lt;&gt;0,SUM(B40:B49),0)</f>
        <v>0</v>
      </c>
      <c r="C50" s="24">
        <f t="shared" si="18"/>
        <v>0</v>
      </c>
      <c r="D50" s="25">
        <f t="shared" si="18"/>
        <v>0</v>
      </c>
      <c r="E50" s="24">
        <f t="shared" si="18"/>
        <v>0</v>
      </c>
      <c r="F50" s="25">
        <f t="shared" si="18"/>
        <v>0</v>
      </c>
      <c r="G50" s="24">
        <f t="shared" si="18"/>
        <v>0</v>
      </c>
      <c r="H50" s="25">
        <f t="shared" si="18"/>
        <v>0</v>
      </c>
      <c r="I50" s="24">
        <f t="shared" si="18"/>
        <v>0</v>
      </c>
      <c r="J50" s="25">
        <f t="shared" si="18"/>
        <v>0</v>
      </c>
      <c r="K50" s="24">
        <f t="shared" si="18"/>
        <v>0</v>
      </c>
      <c r="L50" s="25">
        <f t="shared" si="18"/>
        <v>0</v>
      </c>
      <c r="M50" s="24">
        <f t="shared" si="18"/>
        <v>0</v>
      </c>
      <c r="N50" s="25">
        <f t="shared" si="18"/>
        <v>0</v>
      </c>
      <c r="O50" s="24">
        <f t="shared" si="18"/>
        <v>0</v>
      </c>
      <c r="P50" s="25">
        <f t="shared" si="18"/>
        <v>0</v>
      </c>
      <c r="Q50" s="24">
        <f t="shared" si="18"/>
        <v>0</v>
      </c>
      <c r="R50" s="25">
        <f t="shared" si="18"/>
        <v>0</v>
      </c>
      <c r="S50" s="26">
        <f t="shared" si="18"/>
        <v>0</v>
      </c>
    </row>
    <row r="51" spans="1:19" ht="15" customHeight="1">
      <c r="A51" s="9" t="s">
        <v>53</v>
      </c>
      <c r="B51" s="27">
        <f t="shared" ref="B51:S51" si="19">IF(SUM(B39:B49)&lt;&gt;0,SUM(B39:B49),0)</f>
        <v>0</v>
      </c>
      <c r="C51" s="25">
        <f t="shared" si="19"/>
        <v>0</v>
      </c>
      <c r="D51" s="25">
        <f t="shared" si="19"/>
        <v>0</v>
      </c>
      <c r="E51" s="25">
        <f t="shared" si="19"/>
        <v>0</v>
      </c>
      <c r="F51" s="25">
        <f t="shared" si="19"/>
        <v>0</v>
      </c>
      <c r="G51" s="25">
        <f t="shared" si="19"/>
        <v>0</v>
      </c>
      <c r="H51" s="25">
        <f t="shared" si="19"/>
        <v>0</v>
      </c>
      <c r="I51" s="25">
        <f t="shared" si="19"/>
        <v>0</v>
      </c>
      <c r="J51" s="25">
        <f t="shared" si="19"/>
        <v>0</v>
      </c>
      <c r="K51" s="25">
        <f t="shared" si="19"/>
        <v>0</v>
      </c>
      <c r="L51" s="25">
        <f t="shared" si="19"/>
        <v>0</v>
      </c>
      <c r="M51" s="25">
        <f t="shared" si="19"/>
        <v>0</v>
      </c>
      <c r="N51" s="25">
        <f t="shared" si="19"/>
        <v>0</v>
      </c>
      <c r="O51" s="25">
        <f t="shared" si="19"/>
        <v>0</v>
      </c>
      <c r="P51" s="25">
        <f t="shared" si="19"/>
        <v>0</v>
      </c>
      <c r="Q51" s="25">
        <f t="shared" si="19"/>
        <v>0</v>
      </c>
      <c r="R51" s="25">
        <f t="shared" si="19"/>
        <v>0</v>
      </c>
      <c r="S51" s="26">
        <f t="shared" si="19"/>
        <v>0</v>
      </c>
    </row>
    <row r="52" spans="1:19" ht="15" customHeight="1">
      <c r="A52" s="3"/>
      <c r="B52" s="22">
        <f t="shared" ref="B52:B61" si="20">IF(SUM(C52,D52)&lt;&gt;0,SUM(C52,D52),0)</f>
        <v>0</v>
      </c>
      <c r="C52" s="22">
        <f t="shared" ref="C52:C61" si="21">IF((E52+G52+I52+K52+M52+O52+Q52)&lt;&gt;0,E52+G52+I52+K52+M52+O52+Q52,0)</f>
        <v>0</v>
      </c>
      <c r="D52" s="22">
        <f t="shared" ref="D52:D61" si="22">IF((F52+H52+J52+L52+N52+P52+R52)&lt;&gt;0,F52+H52+J52+L52+N52+P52+R52,0)</f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5" customHeight="1">
      <c r="A53" s="3"/>
      <c r="B53" s="22">
        <f t="shared" si="20"/>
        <v>0</v>
      </c>
      <c r="C53" s="22">
        <f t="shared" si="21"/>
        <v>0</v>
      </c>
      <c r="D53" s="22">
        <f t="shared" si="22"/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5" customHeight="1">
      <c r="A54" s="3"/>
      <c r="B54" s="22">
        <f t="shared" si="20"/>
        <v>0</v>
      </c>
      <c r="C54" s="22">
        <f t="shared" si="21"/>
        <v>0</v>
      </c>
      <c r="D54" s="22">
        <f t="shared" si="22"/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5" customHeight="1">
      <c r="A55" s="3"/>
      <c r="B55" s="22">
        <f t="shared" si="20"/>
        <v>0</v>
      </c>
      <c r="C55" s="22">
        <f t="shared" si="21"/>
        <v>0</v>
      </c>
      <c r="D55" s="22">
        <f t="shared" si="22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5" customHeight="1">
      <c r="A56" s="3"/>
      <c r="B56" s="22">
        <f t="shared" si="20"/>
        <v>0</v>
      </c>
      <c r="C56" s="22">
        <f t="shared" si="21"/>
        <v>0</v>
      </c>
      <c r="D56" s="22">
        <f t="shared" si="22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5" customHeight="1">
      <c r="A57" s="3"/>
      <c r="B57" s="22">
        <f t="shared" si="20"/>
        <v>0</v>
      </c>
      <c r="C57" s="22">
        <f t="shared" si="21"/>
        <v>0</v>
      </c>
      <c r="D57" s="22">
        <f t="shared" si="22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5" customHeight="1">
      <c r="A58" s="3"/>
      <c r="B58" s="22">
        <f t="shared" si="20"/>
        <v>0</v>
      </c>
      <c r="C58" s="22">
        <f t="shared" si="21"/>
        <v>0</v>
      </c>
      <c r="D58" s="22">
        <f t="shared" si="22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5" customHeight="1">
      <c r="A59" s="3"/>
      <c r="B59" s="22">
        <f t="shared" si="20"/>
        <v>0</v>
      </c>
      <c r="C59" s="22">
        <f t="shared" si="21"/>
        <v>0</v>
      </c>
      <c r="D59" s="22">
        <f t="shared" si="22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5" customHeight="1">
      <c r="A60" s="3"/>
      <c r="B60" s="22">
        <f t="shared" si="20"/>
        <v>0</v>
      </c>
      <c r="C60" s="22">
        <f t="shared" si="21"/>
        <v>0</v>
      </c>
      <c r="D60" s="22">
        <f t="shared" si="22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5" customHeight="1">
      <c r="A61" s="3"/>
      <c r="B61" s="22">
        <f t="shared" si="20"/>
        <v>0</v>
      </c>
      <c r="C61" s="22">
        <f t="shared" si="21"/>
        <v>0</v>
      </c>
      <c r="D61" s="22">
        <f t="shared" si="22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5" customHeight="1">
      <c r="A62" s="9" t="s">
        <v>57</v>
      </c>
      <c r="B62" s="28">
        <f t="shared" ref="B62:S62" si="23">IF(SUM(B52:B61)&lt;&gt;0,SUM(B52:B61),0)</f>
        <v>0</v>
      </c>
      <c r="C62" s="24">
        <f t="shared" si="23"/>
        <v>0</v>
      </c>
      <c r="D62" s="25">
        <f t="shared" si="23"/>
        <v>0</v>
      </c>
      <c r="E62" s="24">
        <f t="shared" si="23"/>
        <v>0</v>
      </c>
      <c r="F62" s="25">
        <f t="shared" si="23"/>
        <v>0</v>
      </c>
      <c r="G62" s="24">
        <f t="shared" si="23"/>
        <v>0</v>
      </c>
      <c r="H62" s="25">
        <f t="shared" si="23"/>
        <v>0</v>
      </c>
      <c r="I62" s="24">
        <f t="shared" si="23"/>
        <v>0</v>
      </c>
      <c r="J62" s="25">
        <f t="shared" si="23"/>
        <v>0</v>
      </c>
      <c r="K62" s="24">
        <f t="shared" si="23"/>
        <v>0</v>
      </c>
      <c r="L62" s="25">
        <f t="shared" si="23"/>
        <v>0</v>
      </c>
      <c r="M62" s="24">
        <f t="shared" si="23"/>
        <v>0</v>
      </c>
      <c r="N62" s="25">
        <f t="shared" si="23"/>
        <v>0</v>
      </c>
      <c r="O62" s="24">
        <f t="shared" si="23"/>
        <v>0</v>
      </c>
      <c r="P62" s="25">
        <f t="shared" si="23"/>
        <v>0</v>
      </c>
      <c r="Q62" s="24">
        <f t="shared" si="23"/>
        <v>0</v>
      </c>
      <c r="R62" s="25">
        <f t="shared" si="23"/>
        <v>0</v>
      </c>
      <c r="S62" s="26">
        <f t="shared" si="23"/>
        <v>0</v>
      </c>
    </row>
    <row r="63" spans="1:19" ht="15" customHeight="1">
      <c r="A63" s="9" t="s">
        <v>53</v>
      </c>
      <c r="B63" s="27">
        <f t="shared" ref="B63:S63" si="24">IF(SUM(B51:B61)&lt;&gt;0,SUM(B51:B61),0)</f>
        <v>0</v>
      </c>
      <c r="C63" s="25">
        <f t="shared" si="24"/>
        <v>0</v>
      </c>
      <c r="D63" s="25">
        <f t="shared" si="24"/>
        <v>0</v>
      </c>
      <c r="E63" s="25">
        <f t="shared" si="24"/>
        <v>0</v>
      </c>
      <c r="F63" s="25">
        <f t="shared" si="24"/>
        <v>0</v>
      </c>
      <c r="G63" s="25">
        <f t="shared" si="24"/>
        <v>0</v>
      </c>
      <c r="H63" s="25">
        <f t="shared" si="24"/>
        <v>0</v>
      </c>
      <c r="I63" s="25">
        <f t="shared" si="24"/>
        <v>0</v>
      </c>
      <c r="J63" s="25">
        <f t="shared" si="24"/>
        <v>0</v>
      </c>
      <c r="K63" s="25">
        <f t="shared" si="24"/>
        <v>0</v>
      </c>
      <c r="L63" s="25">
        <f t="shared" si="24"/>
        <v>0</v>
      </c>
      <c r="M63" s="25">
        <f t="shared" si="24"/>
        <v>0</v>
      </c>
      <c r="N63" s="25">
        <f t="shared" si="24"/>
        <v>0</v>
      </c>
      <c r="O63" s="25">
        <f t="shared" si="24"/>
        <v>0</v>
      </c>
      <c r="P63" s="25">
        <f t="shared" si="24"/>
        <v>0</v>
      </c>
      <c r="Q63" s="25">
        <f t="shared" si="24"/>
        <v>0</v>
      </c>
      <c r="R63" s="25">
        <f t="shared" si="24"/>
        <v>0</v>
      </c>
      <c r="S63" s="26">
        <f t="shared" si="24"/>
        <v>0</v>
      </c>
    </row>
    <row r="64" spans="1:19" ht="15" customHeight="1">
      <c r="A64" s="3"/>
      <c r="B64" s="22">
        <f t="shared" ref="B64:B73" si="25">IF(SUM(C64,D64)&lt;&gt;0,SUM(C64,D64),0)</f>
        <v>0</v>
      </c>
      <c r="C64" s="22">
        <f t="shared" ref="C64:C73" si="26">IF((E64+G64+I64+K64+M64+O64+Q64)&lt;&gt;0,E64+G64+I64+K64+M64+O64+Q64,0)</f>
        <v>0</v>
      </c>
      <c r="D64" s="22">
        <f t="shared" ref="D64:D73" si="27">IF((F64+H64+J64+L64+N64+P64+R64)&lt;&gt;0,F64+H64+J64+L64+N64+P64+R64,0)</f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5" customHeight="1">
      <c r="A65" s="3"/>
      <c r="B65" s="22">
        <f t="shared" si="25"/>
        <v>0</v>
      </c>
      <c r="C65" s="22">
        <f t="shared" si="26"/>
        <v>0</v>
      </c>
      <c r="D65" s="22">
        <f t="shared" si="27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5" customHeight="1">
      <c r="A66" s="3"/>
      <c r="B66" s="22">
        <f t="shared" si="25"/>
        <v>0</v>
      </c>
      <c r="C66" s="22">
        <f t="shared" si="26"/>
        <v>0</v>
      </c>
      <c r="D66" s="22">
        <f t="shared" si="27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5" customHeight="1">
      <c r="A67" s="3"/>
      <c r="B67" s="22">
        <f t="shared" si="25"/>
        <v>0</v>
      </c>
      <c r="C67" s="22">
        <f t="shared" si="26"/>
        <v>0</v>
      </c>
      <c r="D67" s="22">
        <f t="shared" si="27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5" customHeight="1">
      <c r="A68" s="3"/>
      <c r="B68" s="22">
        <f t="shared" si="25"/>
        <v>0</v>
      </c>
      <c r="C68" s="22">
        <f t="shared" si="26"/>
        <v>0</v>
      </c>
      <c r="D68" s="22">
        <f t="shared" si="27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5" customHeight="1">
      <c r="A69" s="3"/>
      <c r="B69" s="22">
        <f t="shared" si="25"/>
        <v>0</v>
      </c>
      <c r="C69" s="22">
        <f t="shared" si="26"/>
        <v>0</v>
      </c>
      <c r="D69" s="22">
        <f t="shared" si="27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5" customHeight="1">
      <c r="A70" s="3"/>
      <c r="B70" s="22">
        <f t="shared" si="25"/>
        <v>0</v>
      </c>
      <c r="C70" s="22">
        <f t="shared" si="26"/>
        <v>0</v>
      </c>
      <c r="D70" s="22">
        <f t="shared" si="27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5" customHeight="1">
      <c r="A71" s="3"/>
      <c r="B71" s="22">
        <f t="shared" si="25"/>
        <v>0</v>
      </c>
      <c r="C71" s="22">
        <f t="shared" si="26"/>
        <v>0</v>
      </c>
      <c r="D71" s="22">
        <f t="shared" si="27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5" customHeight="1">
      <c r="A72" s="3"/>
      <c r="B72" s="22">
        <f t="shared" si="25"/>
        <v>0</v>
      </c>
      <c r="C72" s="22">
        <f t="shared" si="26"/>
        <v>0</v>
      </c>
      <c r="D72" s="22">
        <f t="shared" si="27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5" customHeight="1">
      <c r="A73" s="3"/>
      <c r="B73" s="22">
        <f t="shared" si="25"/>
        <v>0</v>
      </c>
      <c r="C73" s="22">
        <f t="shared" si="26"/>
        <v>0</v>
      </c>
      <c r="D73" s="22">
        <f t="shared" si="27"/>
        <v>0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5" customHeight="1">
      <c r="A74" s="9" t="s">
        <v>58</v>
      </c>
      <c r="B74" s="28">
        <f t="shared" ref="B74:S74" si="28">IF(SUM(B64:B73)&lt;&gt;0,SUM(B64:B73),0)</f>
        <v>0</v>
      </c>
      <c r="C74" s="24">
        <f t="shared" si="28"/>
        <v>0</v>
      </c>
      <c r="D74" s="25">
        <f t="shared" si="28"/>
        <v>0</v>
      </c>
      <c r="E74" s="24">
        <f t="shared" si="28"/>
        <v>0</v>
      </c>
      <c r="F74" s="25">
        <f t="shared" si="28"/>
        <v>0</v>
      </c>
      <c r="G74" s="24">
        <f t="shared" si="28"/>
        <v>0</v>
      </c>
      <c r="H74" s="25">
        <f t="shared" si="28"/>
        <v>0</v>
      </c>
      <c r="I74" s="24">
        <f t="shared" si="28"/>
        <v>0</v>
      </c>
      <c r="J74" s="25">
        <f t="shared" si="28"/>
        <v>0</v>
      </c>
      <c r="K74" s="24">
        <f t="shared" si="28"/>
        <v>0</v>
      </c>
      <c r="L74" s="25">
        <f t="shared" si="28"/>
        <v>0</v>
      </c>
      <c r="M74" s="24">
        <f t="shared" si="28"/>
        <v>0</v>
      </c>
      <c r="N74" s="25">
        <f t="shared" si="28"/>
        <v>0</v>
      </c>
      <c r="O74" s="24">
        <f t="shared" si="28"/>
        <v>0</v>
      </c>
      <c r="P74" s="25">
        <f t="shared" si="28"/>
        <v>0</v>
      </c>
      <c r="Q74" s="24">
        <f t="shared" si="28"/>
        <v>0</v>
      </c>
      <c r="R74" s="25">
        <f t="shared" si="28"/>
        <v>0</v>
      </c>
      <c r="S74" s="26">
        <f t="shared" si="28"/>
        <v>0</v>
      </c>
    </row>
    <row r="75" spans="1:19" ht="15" customHeight="1">
      <c r="A75" s="9" t="s">
        <v>53</v>
      </c>
      <c r="B75" s="27">
        <f t="shared" ref="B75:S75" si="29">IF(SUM(B63:B73)&lt;&gt;0,SUM(B63:B73),0)</f>
        <v>0</v>
      </c>
      <c r="C75" s="25">
        <f t="shared" si="29"/>
        <v>0</v>
      </c>
      <c r="D75" s="25">
        <f t="shared" si="29"/>
        <v>0</v>
      </c>
      <c r="E75" s="25">
        <f t="shared" si="29"/>
        <v>0</v>
      </c>
      <c r="F75" s="25">
        <f t="shared" si="29"/>
        <v>0</v>
      </c>
      <c r="G75" s="25">
        <f t="shared" si="29"/>
        <v>0</v>
      </c>
      <c r="H75" s="25">
        <f t="shared" si="29"/>
        <v>0</v>
      </c>
      <c r="I75" s="25">
        <f t="shared" si="29"/>
        <v>0</v>
      </c>
      <c r="J75" s="25">
        <f t="shared" si="29"/>
        <v>0</v>
      </c>
      <c r="K75" s="25">
        <f t="shared" si="29"/>
        <v>0</v>
      </c>
      <c r="L75" s="25">
        <f t="shared" si="29"/>
        <v>0</v>
      </c>
      <c r="M75" s="25">
        <f t="shared" si="29"/>
        <v>0</v>
      </c>
      <c r="N75" s="25">
        <f t="shared" si="29"/>
        <v>0</v>
      </c>
      <c r="O75" s="25">
        <f t="shared" si="29"/>
        <v>0</v>
      </c>
      <c r="P75" s="25">
        <f t="shared" si="29"/>
        <v>0</v>
      </c>
      <c r="Q75" s="25">
        <f t="shared" si="29"/>
        <v>0</v>
      </c>
      <c r="R75" s="25">
        <f t="shared" si="29"/>
        <v>0</v>
      </c>
      <c r="S75" s="26">
        <f t="shared" si="29"/>
        <v>0</v>
      </c>
    </row>
    <row r="76" spans="1:19" ht="15" customHeight="1">
      <c r="A76" s="3"/>
      <c r="B76" s="22">
        <f t="shared" ref="B76:B85" si="30">IF(SUM(C76,D76)&lt;&gt;0,SUM(C76,D76),0)</f>
        <v>0</v>
      </c>
      <c r="C76" s="22">
        <f t="shared" ref="C76:C85" si="31">IF((E76+G76+I76+K76+M76+O76+Q76)&lt;&gt;0,E76+G76+I76+K76+M76+O76+Q76,0)</f>
        <v>0</v>
      </c>
      <c r="D76" s="22">
        <f t="shared" ref="D76:D85" si="32">IF((F76+H76+J76+L76+N76+P76+R76)&lt;&gt;0,F76+H76+J76+L76+N76+P76+R76,0)</f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5" customHeight="1">
      <c r="A77" s="3"/>
      <c r="B77" s="22">
        <f t="shared" si="30"/>
        <v>0</v>
      </c>
      <c r="C77" s="22">
        <f t="shared" si="31"/>
        <v>0</v>
      </c>
      <c r="D77" s="22">
        <f t="shared" si="32"/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5" customHeight="1">
      <c r="A78" s="3"/>
      <c r="B78" s="22">
        <f t="shared" si="30"/>
        <v>0</v>
      </c>
      <c r="C78" s="22">
        <f t="shared" si="31"/>
        <v>0</v>
      </c>
      <c r="D78" s="22">
        <f t="shared" si="3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5" customHeight="1">
      <c r="A79" s="3"/>
      <c r="B79" s="22">
        <f t="shared" si="30"/>
        <v>0</v>
      </c>
      <c r="C79" s="22">
        <f t="shared" si="31"/>
        <v>0</v>
      </c>
      <c r="D79" s="22">
        <f t="shared" si="3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5" customHeight="1">
      <c r="A80" s="3"/>
      <c r="B80" s="22">
        <f t="shared" si="30"/>
        <v>0</v>
      </c>
      <c r="C80" s="22">
        <f t="shared" si="31"/>
        <v>0</v>
      </c>
      <c r="D80" s="22">
        <f t="shared" si="3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5" customHeight="1">
      <c r="A81" s="3"/>
      <c r="B81" s="22">
        <f t="shared" si="30"/>
        <v>0</v>
      </c>
      <c r="C81" s="22">
        <f t="shared" si="31"/>
        <v>0</v>
      </c>
      <c r="D81" s="22">
        <f t="shared" si="3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5" customHeight="1">
      <c r="A82" s="3"/>
      <c r="B82" s="22">
        <f t="shared" si="30"/>
        <v>0</v>
      </c>
      <c r="C82" s="22">
        <f t="shared" si="31"/>
        <v>0</v>
      </c>
      <c r="D82" s="22">
        <f t="shared" si="3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5" customHeight="1">
      <c r="A83" s="3"/>
      <c r="B83" s="22">
        <f t="shared" si="30"/>
        <v>0</v>
      </c>
      <c r="C83" s="22">
        <f t="shared" si="31"/>
        <v>0</v>
      </c>
      <c r="D83" s="22">
        <f t="shared" si="3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5" customHeight="1">
      <c r="A84" s="3"/>
      <c r="B84" s="22">
        <f t="shared" si="30"/>
        <v>0</v>
      </c>
      <c r="C84" s="22">
        <f t="shared" si="31"/>
        <v>0</v>
      </c>
      <c r="D84" s="22">
        <f t="shared" si="3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5" customHeight="1">
      <c r="A85" s="3"/>
      <c r="B85" s="22">
        <f t="shared" si="30"/>
        <v>0</v>
      </c>
      <c r="C85" s="22">
        <f t="shared" si="31"/>
        <v>0</v>
      </c>
      <c r="D85" s="22">
        <f t="shared" si="3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5" customHeight="1">
      <c r="A86" s="9" t="s">
        <v>59</v>
      </c>
      <c r="B86" s="28">
        <f t="shared" ref="B86:S86" si="33">IF(SUM(B76:B85)&lt;&gt;0,SUM(B76:B85),0)</f>
        <v>0</v>
      </c>
      <c r="C86" s="24">
        <f t="shared" si="33"/>
        <v>0</v>
      </c>
      <c r="D86" s="25">
        <f t="shared" si="33"/>
        <v>0</v>
      </c>
      <c r="E86" s="24">
        <f t="shared" si="33"/>
        <v>0</v>
      </c>
      <c r="F86" s="25">
        <f t="shared" si="33"/>
        <v>0</v>
      </c>
      <c r="G86" s="24">
        <f t="shared" si="33"/>
        <v>0</v>
      </c>
      <c r="H86" s="25">
        <f t="shared" si="33"/>
        <v>0</v>
      </c>
      <c r="I86" s="24">
        <f t="shared" si="33"/>
        <v>0</v>
      </c>
      <c r="J86" s="25">
        <f t="shared" si="33"/>
        <v>0</v>
      </c>
      <c r="K86" s="24">
        <f t="shared" si="33"/>
        <v>0</v>
      </c>
      <c r="L86" s="25">
        <f t="shared" si="33"/>
        <v>0</v>
      </c>
      <c r="M86" s="24">
        <f t="shared" si="33"/>
        <v>0</v>
      </c>
      <c r="N86" s="25">
        <f t="shared" si="33"/>
        <v>0</v>
      </c>
      <c r="O86" s="24">
        <f t="shared" si="33"/>
        <v>0</v>
      </c>
      <c r="P86" s="25">
        <f t="shared" si="33"/>
        <v>0</v>
      </c>
      <c r="Q86" s="24">
        <f t="shared" si="33"/>
        <v>0</v>
      </c>
      <c r="R86" s="25">
        <f t="shared" si="33"/>
        <v>0</v>
      </c>
      <c r="S86" s="26">
        <f t="shared" si="33"/>
        <v>0</v>
      </c>
    </row>
    <row r="87" spans="1:19" ht="15" customHeight="1">
      <c r="A87" s="9" t="s">
        <v>53</v>
      </c>
      <c r="B87" s="27">
        <f t="shared" ref="B87:S87" si="34">IF(SUM(B75:B85)&lt;&gt;0,SUM(B75:B85),0)</f>
        <v>0</v>
      </c>
      <c r="C87" s="25">
        <f t="shared" si="34"/>
        <v>0</v>
      </c>
      <c r="D87" s="25">
        <f t="shared" si="34"/>
        <v>0</v>
      </c>
      <c r="E87" s="25">
        <f t="shared" si="34"/>
        <v>0</v>
      </c>
      <c r="F87" s="25">
        <f t="shared" si="34"/>
        <v>0</v>
      </c>
      <c r="G87" s="25">
        <f t="shared" si="34"/>
        <v>0</v>
      </c>
      <c r="H87" s="25">
        <f t="shared" si="34"/>
        <v>0</v>
      </c>
      <c r="I87" s="25">
        <f t="shared" si="34"/>
        <v>0</v>
      </c>
      <c r="J87" s="25">
        <f t="shared" si="34"/>
        <v>0</v>
      </c>
      <c r="K87" s="25">
        <f t="shared" si="34"/>
        <v>0</v>
      </c>
      <c r="L87" s="25">
        <f t="shared" si="34"/>
        <v>0</v>
      </c>
      <c r="M87" s="25">
        <f t="shared" si="34"/>
        <v>0</v>
      </c>
      <c r="N87" s="25">
        <f t="shared" si="34"/>
        <v>0</v>
      </c>
      <c r="O87" s="25">
        <f t="shared" si="34"/>
        <v>0</v>
      </c>
      <c r="P87" s="25">
        <f t="shared" si="34"/>
        <v>0</v>
      </c>
      <c r="Q87" s="25">
        <f t="shared" si="34"/>
        <v>0</v>
      </c>
      <c r="R87" s="25">
        <f t="shared" si="34"/>
        <v>0</v>
      </c>
      <c r="S87" s="26">
        <f t="shared" si="34"/>
        <v>0</v>
      </c>
    </row>
    <row r="88" spans="1:19" ht="15" customHeight="1">
      <c r="A88" s="3"/>
      <c r="B88" s="22">
        <f t="shared" ref="B88:B97" si="35">IF(SUM(C88,D88)&lt;&gt;0,SUM(C88,D88),0)</f>
        <v>0</v>
      </c>
      <c r="C88" s="22">
        <f t="shared" ref="C88:C97" si="36">IF((E88+G88+I88+K88+M88+O88+Q88)&lt;&gt;0,E88+G88+I88+K88+M88+O88+Q88,0)</f>
        <v>0</v>
      </c>
      <c r="D88" s="22">
        <f t="shared" ref="D88:D97" si="37">IF((F88+H88+J88+L88+N88+P88+R88)&lt;&gt;0,F88+H88+J88+L88+N88+P88+R88,0)</f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15" customHeight="1">
      <c r="A89" s="3"/>
      <c r="B89" s="22">
        <f t="shared" si="35"/>
        <v>0</v>
      </c>
      <c r="C89" s="22">
        <f t="shared" si="36"/>
        <v>0</v>
      </c>
      <c r="D89" s="22">
        <f t="shared" si="37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15" customHeight="1">
      <c r="A90" s="3"/>
      <c r="B90" s="22">
        <f t="shared" si="35"/>
        <v>0</v>
      </c>
      <c r="C90" s="22">
        <f t="shared" si="36"/>
        <v>0</v>
      </c>
      <c r="D90" s="22">
        <f t="shared" si="37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15" customHeight="1">
      <c r="A91" s="3"/>
      <c r="B91" s="22">
        <f t="shared" si="35"/>
        <v>0</v>
      </c>
      <c r="C91" s="22">
        <f t="shared" si="36"/>
        <v>0</v>
      </c>
      <c r="D91" s="22">
        <f t="shared" si="37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15" customHeight="1">
      <c r="A92" s="3"/>
      <c r="B92" s="22">
        <f t="shared" si="35"/>
        <v>0</v>
      </c>
      <c r="C92" s="22">
        <f t="shared" si="36"/>
        <v>0</v>
      </c>
      <c r="D92" s="22">
        <f t="shared" si="37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5" customHeight="1">
      <c r="A93" s="3"/>
      <c r="B93" s="22">
        <f t="shared" si="35"/>
        <v>0</v>
      </c>
      <c r="C93" s="22">
        <f t="shared" si="36"/>
        <v>0</v>
      </c>
      <c r="D93" s="22">
        <f t="shared" si="37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5" customHeight="1">
      <c r="A94" s="3"/>
      <c r="B94" s="22">
        <f t="shared" si="35"/>
        <v>0</v>
      </c>
      <c r="C94" s="22">
        <f t="shared" si="36"/>
        <v>0</v>
      </c>
      <c r="D94" s="22">
        <f t="shared" si="37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5" customHeight="1">
      <c r="A95" s="3"/>
      <c r="B95" s="22">
        <f t="shared" si="35"/>
        <v>0</v>
      </c>
      <c r="C95" s="22">
        <f t="shared" si="36"/>
        <v>0</v>
      </c>
      <c r="D95" s="22">
        <f t="shared" si="37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5" customHeight="1">
      <c r="A96" s="3"/>
      <c r="B96" s="22">
        <f t="shared" si="35"/>
        <v>0</v>
      </c>
      <c r="C96" s="22">
        <f t="shared" si="36"/>
        <v>0</v>
      </c>
      <c r="D96" s="22">
        <f t="shared" si="37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15" customHeight="1">
      <c r="A97" s="3"/>
      <c r="B97" s="22">
        <f t="shared" si="35"/>
        <v>0</v>
      </c>
      <c r="C97" s="22">
        <f t="shared" si="36"/>
        <v>0</v>
      </c>
      <c r="D97" s="22">
        <f t="shared" si="37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15" customHeight="1">
      <c r="A98" s="9" t="s">
        <v>60</v>
      </c>
      <c r="B98" s="28">
        <f t="shared" ref="B98:S98" si="38">IF(SUM(B88:B97)&lt;&gt;0,SUM(B88:B97),0)</f>
        <v>0</v>
      </c>
      <c r="C98" s="24">
        <f t="shared" si="38"/>
        <v>0</v>
      </c>
      <c r="D98" s="25">
        <f t="shared" si="38"/>
        <v>0</v>
      </c>
      <c r="E98" s="24">
        <f t="shared" si="38"/>
        <v>0</v>
      </c>
      <c r="F98" s="25">
        <f t="shared" si="38"/>
        <v>0</v>
      </c>
      <c r="G98" s="24">
        <f t="shared" si="38"/>
        <v>0</v>
      </c>
      <c r="H98" s="25">
        <f t="shared" si="38"/>
        <v>0</v>
      </c>
      <c r="I98" s="24">
        <f t="shared" si="38"/>
        <v>0</v>
      </c>
      <c r="J98" s="25">
        <f t="shared" si="38"/>
        <v>0</v>
      </c>
      <c r="K98" s="24">
        <f t="shared" si="38"/>
        <v>0</v>
      </c>
      <c r="L98" s="25">
        <f t="shared" si="38"/>
        <v>0</v>
      </c>
      <c r="M98" s="24">
        <f t="shared" si="38"/>
        <v>0</v>
      </c>
      <c r="N98" s="25">
        <f t="shared" si="38"/>
        <v>0</v>
      </c>
      <c r="O98" s="24">
        <f t="shared" si="38"/>
        <v>0</v>
      </c>
      <c r="P98" s="25">
        <f t="shared" si="38"/>
        <v>0</v>
      </c>
      <c r="Q98" s="24">
        <f t="shared" si="38"/>
        <v>0</v>
      </c>
      <c r="R98" s="25">
        <f t="shared" si="38"/>
        <v>0</v>
      </c>
      <c r="S98" s="26">
        <f t="shared" si="38"/>
        <v>0</v>
      </c>
    </row>
    <row r="99" spans="1:19" ht="15" customHeight="1">
      <c r="A99" s="9" t="s">
        <v>53</v>
      </c>
      <c r="B99" s="27">
        <f t="shared" ref="B99:S99" si="39">IF(SUM(B87:B97)&lt;&gt;0,SUM(B87:B97),0)</f>
        <v>0</v>
      </c>
      <c r="C99" s="25">
        <f t="shared" si="39"/>
        <v>0</v>
      </c>
      <c r="D99" s="25">
        <f t="shared" si="39"/>
        <v>0</v>
      </c>
      <c r="E99" s="25">
        <f t="shared" si="39"/>
        <v>0</v>
      </c>
      <c r="F99" s="25">
        <f t="shared" si="39"/>
        <v>0</v>
      </c>
      <c r="G99" s="25">
        <f t="shared" si="39"/>
        <v>0</v>
      </c>
      <c r="H99" s="25">
        <f t="shared" si="39"/>
        <v>0</v>
      </c>
      <c r="I99" s="25">
        <f t="shared" si="39"/>
        <v>0</v>
      </c>
      <c r="J99" s="25">
        <f t="shared" si="39"/>
        <v>0</v>
      </c>
      <c r="K99" s="25">
        <f t="shared" si="39"/>
        <v>0</v>
      </c>
      <c r="L99" s="25">
        <f t="shared" si="39"/>
        <v>0</v>
      </c>
      <c r="M99" s="25">
        <f t="shared" si="39"/>
        <v>0</v>
      </c>
      <c r="N99" s="25">
        <f t="shared" si="39"/>
        <v>0</v>
      </c>
      <c r="O99" s="25">
        <f t="shared" si="39"/>
        <v>0</v>
      </c>
      <c r="P99" s="25">
        <f t="shared" si="39"/>
        <v>0</v>
      </c>
      <c r="Q99" s="25">
        <f t="shared" si="39"/>
        <v>0</v>
      </c>
      <c r="R99" s="25">
        <f t="shared" si="39"/>
        <v>0</v>
      </c>
      <c r="S99" s="26">
        <f t="shared" si="39"/>
        <v>0</v>
      </c>
    </row>
    <row r="100" spans="1:19" ht="15" customHeight="1">
      <c r="A100" s="3"/>
      <c r="B100" s="22">
        <f t="shared" ref="B100:B109" si="40">IF(SUM(C100,D100)&lt;&gt;0,SUM(C100,D100),0)</f>
        <v>0</v>
      </c>
      <c r="C100" s="22">
        <f t="shared" ref="C100:C109" si="41">IF((E100+G100+I100+K100+M100+O100+Q100)&lt;&gt;0,E100+G100+I100+K100+M100+O100+Q100,0)</f>
        <v>0</v>
      </c>
      <c r="D100" s="22">
        <f t="shared" ref="D100:D109" si="42">IF((F100+H100+J100+L100+N100+P100+R100)&lt;&gt;0,F100+H100+J100+L100+N100+P100+R100,0)</f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15" customHeight="1">
      <c r="A101" s="3"/>
      <c r="B101" s="22">
        <f t="shared" si="40"/>
        <v>0</v>
      </c>
      <c r="C101" s="22">
        <f t="shared" si="41"/>
        <v>0</v>
      </c>
      <c r="D101" s="22">
        <f t="shared" si="4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15" customHeight="1">
      <c r="A102" s="3"/>
      <c r="B102" s="22">
        <f t="shared" si="40"/>
        <v>0</v>
      </c>
      <c r="C102" s="22">
        <f t="shared" si="41"/>
        <v>0</v>
      </c>
      <c r="D102" s="22">
        <f t="shared" si="4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5" customHeight="1">
      <c r="A103" s="3"/>
      <c r="B103" s="22">
        <f t="shared" si="40"/>
        <v>0</v>
      </c>
      <c r="C103" s="22">
        <f t="shared" si="41"/>
        <v>0</v>
      </c>
      <c r="D103" s="22">
        <f t="shared" si="4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15" customHeight="1">
      <c r="A104" s="3"/>
      <c r="B104" s="22">
        <f t="shared" si="40"/>
        <v>0</v>
      </c>
      <c r="C104" s="22">
        <f t="shared" si="41"/>
        <v>0</v>
      </c>
      <c r="D104" s="22">
        <f t="shared" si="4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15" customHeight="1">
      <c r="A105" s="3"/>
      <c r="B105" s="22">
        <f t="shared" si="40"/>
        <v>0</v>
      </c>
      <c r="C105" s="22">
        <f t="shared" si="41"/>
        <v>0</v>
      </c>
      <c r="D105" s="22">
        <f t="shared" si="4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15" customHeight="1">
      <c r="A106" s="3"/>
      <c r="B106" s="22">
        <f t="shared" si="40"/>
        <v>0</v>
      </c>
      <c r="C106" s="22">
        <f t="shared" si="41"/>
        <v>0</v>
      </c>
      <c r="D106" s="22">
        <f t="shared" si="4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15" customHeight="1">
      <c r="A107" s="3"/>
      <c r="B107" s="22">
        <f t="shared" si="40"/>
        <v>0</v>
      </c>
      <c r="C107" s="22">
        <f t="shared" si="41"/>
        <v>0</v>
      </c>
      <c r="D107" s="22">
        <f t="shared" si="4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15" customHeight="1">
      <c r="A108" s="3"/>
      <c r="B108" s="22">
        <f t="shared" si="40"/>
        <v>0</v>
      </c>
      <c r="C108" s="22">
        <f t="shared" si="41"/>
        <v>0</v>
      </c>
      <c r="D108" s="22">
        <f t="shared" si="42"/>
        <v>0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15" customHeight="1">
      <c r="A109" s="3"/>
      <c r="B109" s="22">
        <f t="shared" si="40"/>
        <v>0</v>
      </c>
      <c r="C109" s="22">
        <f t="shared" si="41"/>
        <v>0</v>
      </c>
      <c r="D109" s="22">
        <f t="shared" si="4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15" customHeight="1">
      <c r="A110" s="9" t="s">
        <v>61</v>
      </c>
      <c r="B110" s="28">
        <f t="shared" ref="B110:S110" si="43">IF(SUM(B100:B109)&lt;&gt;0,SUM(B100:B109),0)</f>
        <v>0</v>
      </c>
      <c r="C110" s="24">
        <f t="shared" si="43"/>
        <v>0</v>
      </c>
      <c r="D110" s="25">
        <f t="shared" si="43"/>
        <v>0</v>
      </c>
      <c r="E110" s="24">
        <f t="shared" si="43"/>
        <v>0</v>
      </c>
      <c r="F110" s="25">
        <f t="shared" si="43"/>
        <v>0</v>
      </c>
      <c r="G110" s="24">
        <f t="shared" si="43"/>
        <v>0</v>
      </c>
      <c r="H110" s="25">
        <f t="shared" si="43"/>
        <v>0</v>
      </c>
      <c r="I110" s="24">
        <f t="shared" si="43"/>
        <v>0</v>
      </c>
      <c r="J110" s="25">
        <f t="shared" si="43"/>
        <v>0</v>
      </c>
      <c r="K110" s="24">
        <f t="shared" si="43"/>
        <v>0</v>
      </c>
      <c r="L110" s="25">
        <f t="shared" si="43"/>
        <v>0</v>
      </c>
      <c r="M110" s="24">
        <f t="shared" si="43"/>
        <v>0</v>
      </c>
      <c r="N110" s="25">
        <f t="shared" si="43"/>
        <v>0</v>
      </c>
      <c r="O110" s="24">
        <f t="shared" si="43"/>
        <v>0</v>
      </c>
      <c r="P110" s="25">
        <f t="shared" si="43"/>
        <v>0</v>
      </c>
      <c r="Q110" s="24">
        <f t="shared" si="43"/>
        <v>0</v>
      </c>
      <c r="R110" s="25">
        <f t="shared" si="43"/>
        <v>0</v>
      </c>
      <c r="S110" s="26">
        <f t="shared" si="43"/>
        <v>0</v>
      </c>
    </row>
    <row r="111" spans="1:19" ht="15" customHeight="1">
      <c r="A111" s="9" t="s">
        <v>53</v>
      </c>
      <c r="B111" s="27">
        <f t="shared" ref="B111:S111" si="44">IF(SUM(B99:B109)&lt;&gt;0,SUM(B99:B109),0)</f>
        <v>0</v>
      </c>
      <c r="C111" s="25">
        <f t="shared" si="44"/>
        <v>0</v>
      </c>
      <c r="D111" s="25">
        <f t="shared" si="44"/>
        <v>0</v>
      </c>
      <c r="E111" s="25">
        <f t="shared" si="44"/>
        <v>0</v>
      </c>
      <c r="F111" s="25">
        <f t="shared" si="44"/>
        <v>0</v>
      </c>
      <c r="G111" s="25">
        <f t="shared" si="44"/>
        <v>0</v>
      </c>
      <c r="H111" s="25">
        <f t="shared" si="44"/>
        <v>0</v>
      </c>
      <c r="I111" s="25">
        <f t="shared" si="44"/>
        <v>0</v>
      </c>
      <c r="J111" s="25">
        <f t="shared" si="44"/>
        <v>0</v>
      </c>
      <c r="K111" s="25">
        <f t="shared" si="44"/>
        <v>0</v>
      </c>
      <c r="L111" s="25">
        <f t="shared" si="44"/>
        <v>0</v>
      </c>
      <c r="M111" s="25">
        <f t="shared" si="44"/>
        <v>0</v>
      </c>
      <c r="N111" s="25">
        <f t="shared" si="44"/>
        <v>0</v>
      </c>
      <c r="O111" s="25">
        <f t="shared" si="44"/>
        <v>0</v>
      </c>
      <c r="P111" s="25">
        <f t="shared" si="44"/>
        <v>0</v>
      </c>
      <c r="Q111" s="25">
        <f t="shared" si="44"/>
        <v>0</v>
      </c>
      <c r="R111" s="25">
        <f t="shared" si="44"/>
        <v>0</v>
      </c>
      <c r="S111" s="26">
        <f t="shared" si="44"/>
        <v>0</v>
      </c>
    </row>
    <row r="112" spans="1:19" ht="15" customHeight="1">
      <c r="A112" s="3"/>
      <c r="B112" s="22">
        <f t="shared" ref="B112:B121" si="45">IF(SUM(C112,D112)&lt;&gt;0,SUM(C112,D112),0)</f>
        <v>0</v>
      </c>
      <c r="C112" s="22">
        <f t="shared" ref="C112:C121" si="46">IF((E112+G112+I112+K112+M112+O112+Q112)&lt;&gt;0,E112+G112+I112+K112+M112+O112+Q112,0)</f>
        <v>0</v>
      </c>
      <c r="D112" s="22">
        <f t="shared" ref="D112:D121" si="47">IF((F112+H112+J112+L112+N112+P112+R112)&lt;&gt;0,F112+H112+J112+L112+N112+P112+R112,0)</f>
        <v>0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15" customHeight="1">
      <c r="A113" s="3"/>
      <c r="B113" s="22">
        <f t="shared" si="45"/>
        <v>0</v>
      </c>
      <c r="C113" s="22">
        <f t="shared" si="46"/>
        <v>0</v>
      </c>
      <c r="D113" s="22">
        <f t="shared" si="47"/>
        <v>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15" customHeight="1">
      <c r="A114" s="3"/>
      <c r="B114" s="22">
        <f t="shared" si="45"/>
        <v>0</v>
      </c>
      <c r="C114" s="22">
        <f t="shared" si="46"/>
        <v>0</v>
      </c>
      <c r="D114" s="22">
        <f t="shared" si="47"/>
        <v>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15" customHeight="1">
      <c r="A115" s="3"/>
      <c r="B115" s="22">
        <f t="shared" si="45"/>
        <v>0</v>
      </c>
      <c r="C115" s="22">
        <f t="shared" si="46"/>
        <v>0</v>
      </c>
      <c r="D115" s="22">
        <f t="shared" si="47"/>
        <v>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15" customHeight="1">
      <c r="A116" s="3"/>
      <c r="B116" s="22">
        <f t="shared" si="45"/>
        <v>0</v>
      </c>
      <c r="C116" s="22">
        <f t="shared" si="46"/>
        <v>0</v>
      </c>
      <c r="D116" s="22">
        <f t="shared" si="47"/>
        <v>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15" customHeight="1">
      <c r="A117" s="3"/>
      <c r="B117" s="22">
        <f t="shared" si="45"/>
        <v>0</v>
      </c>
      <c r="C117" s="22">
        <f t="shared" si="46"/>
        <v>0</v>
      </c>
      <c r="D117" s="22">
        <f t="shared" si="47"/>
        <v>0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15" customHeight="1">
      <c r="A118" s="3"/>
      <c r="B118" s="22">
        <f t="shared" si="45"/>
        <v>0</v>
      </c>
      <c r="C118" s="22">
        <f t="shared" si="46"/>
        <v>0</v>
      </c>
      <c r="D118" s="22">
        <f t="shared" si="47"/>
        <v>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15" customHeight="1">
      <c r="A119" s="3"/>
      <c r="B119" s="22">
        <f t="shared" si="45"/>
        <v>0</v>
      </c>
      <c r="C119" s="22">
        <f t="shared" si="46"/>
        <v>0</v>
      </c>
      <c r="D119" s="22">
        <f t="shared" si="47"/>
        <v>0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15" customHeight="1">
      <c r="A120" s="3"/>
      <c r="B120" s="22">
        <f t="shared" si="45"/>
        <v>0</v>
      </c>
      <c r="C120" s="22">
        <f t="shared" si="46"/>
        <v>0</v>
      </c>
      <c r="D120" s="22">
        <f t="shared" si="47"/>
        <v>0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15" customHeight="1">
      <c r="A121" s="3"/>
      <c r="B121" s="22">
        <f t="shared" si="45"/>
        <v>0</v>
      </c>
      <c r="C121" s="22">
        <f t="shared" si="46"/>
        <v>0</v>
      </c>
      <c r="D121" s="22">
        <f t="shared" si="47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15" customHeight="1">
      <c r="A122" s="9" t="s">
        <v>62</v>
      </c>
      <c r="B122" s="28">
        <f t="shared" ref="B122:S122" si="48">IF(SUM(B112:B121)&lt;&gt;0,SUM(B112:B121),0)</f>
        <v>0</v>
      </c>
      <c r="C122" s="24">
        <f t="shared" si="48"/>
        <v>0</v>
      </c>
      <c r="D122" s="25">
        <f t="shared" si="48"/>
        <v>0</v>
      </c>
      <c r="E122" s="24">
        <f t="shared" si="48"/>
        <v>0</v>
      </c>
      <c r="F122" s="25">
        <f t="shared" si="48"/>
        <v>0</v>
      </c>
      <c r="G122" s="24">
        <f t="shared" si="48"/>
        <v>0</v>
      </c>
      <c r="H122" s="25">
        <f t="shared" si="48"/>
        <v>0</v>
      </c>
      <c r="I122" s="24">
        <f t="shared" si="48"/>
        <v>0</v>
      </c>
      <c r="J122" s="25">
        <f t="shared" si="48"/>
        <v>0</v>
      </c>
      <c r="K122" s="24">
        <f t="shared" si="48"/>
        <v>0</v>
      </c>
      <c r="L122" s="25">
        <f t="shared" si="48"/>
        <v>0</v>
      </c>
      <c r="M122" s="24">
        <f t="shared" si="48"/>
        <v>0</v>
      </c>
      <c r="N122" s="25">
        <f t="shared" si="48"/>
        <v>0</v>
      </c>
      <c r="O122" s="24">
        <f t="shared" si="48"/>
        <v>0</v>
      </c>
      <c r="P122" s="25">
        <f t="shared" si="48"/>
        <v>0</v>
      </c>
      <c r="Q122" s="24">
        <f t="shared" si="48"/>
        <v>0</v>
      </c>
      <c r="R122" s="25">
        <f t="shared" si="48"/>
        <v>0</v>
      </c>
      <c r="S122" s="26">
        <f t="shared" si="48"/>
        <v>0</v>
      </c>
    </row>
    <row r="123" spans="1:19" ht="15" customHeight="1">
      <c r="A123" s="9" t="s">
        <v>53</v>
      </c>
      <c r="B123" s="27">
        <f t="shared" ref="B123:S123" si="49">IF(SUM(B111:B121)&lt;&gt;0,SUM(B111:B121),0)</f>
        <v>0</v>
      </c>
      <c r="C123" s="25">
        <f t="shared" si="49"/>
        <v>0</v>
      </c>
      <c r="D123" s="25">
        <f t="shared" si="49"/>
        <v>0</v>
      </c>
      <c r="E123" s="25">
        <f t="shared" si="49"/>
        <v>0</v>
      </c>
      <c r="F123" s="25">
        <f t="shared" si="49"/>
        <v>0</v>
      </c>
      <c r="G123" s="25">
        <f t="shared" si="49"/>
        <v>0</v>
      </c>
      <c r="H123" s="25">
        <f t="shared" si="49"/>
        <v>0</v>
      </c>
      <c r="I123" s="25">
        <f t="shared" si="49"/>
        <v>0</v>
      </c>
      <c r="J123" s="25">
        <f t="shared" si="49"/>
        <v>0</v>
      </c>
      <c r="K123" s="25">
        <f t="shared" si="49"/>
        <v>0</v>
      </c>
      <c r="L123" s="25">
        <f t="shared" si="49"/>
        <v>0</v>
      </c>
      <c r="M123" s="25">
        <f t="shared" si="49"/>
        <v>0</v>
      </c>
      <c r="N123" s="25">
        <f t="shared" si="49"/>
        <v>0</v>
      </c>
      <c r="O123" s="25">
        <f t="shared" si="49"/>
        <v>0</v>
      </c>
      <c r="P123" s="25">
        <f t="shared" si="49"/>
        <v>0</v>
      </c>
      <c r="Q123" s="25">
        <f t="shared" si="49"/>
        <v>0</v>
      </c>
      <c r="R123" s="25">
        <f t="shared" si="49"/>
        <v>0</v>
      </c>
      <c r="S123" s="26">
        <f t="shared" si="49"/>
        <v>0</v>
      </c>
    </row>
    <row r="124" spans="1:19" ht="15" customHeight="1">
      <c r="A124" s="3"/>
      <c r="B124" s="22">
        <f t="shared" ref="B124:B133" si="50">IF(SUM(C124,D124)&lt;&gt;0,SUM(C124,D124),0)</f>
        <v>0</v>
      </c>
      <c r="C124" s="22">
        <f t="shared" ref="C124:C133" si="51">IF((E124+G124+I124+K124+M124+O124+Q124)&lt;&gt;0,E124+G124+I124+K124+M124+O124+Q124,0)</f>
        <v>0</v>
      </c>
      <c r="D124" s="22">
        <f t="shared" ref="D124:D133" si="52">IF((F124+H124+J124+L124+N124+P124+R124)&lt;&gt;0,F124+H124+J124+L124+N124+P124+R124,0)</f>
        <v>0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15" customHeight="1">
      <c r="A125" s="3"/>
      <c r="B125" s="22">
        <f t="shared" si="50"/>
        <v>0</v>
      </c>
      <c r="C125" s="22">
        <f t="shared" si="51"/>
        <v>0</v>
      </c>
      <c r="D125" s="22">
        <f t="shared" si="52"/>
        <v>0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15" customHeight="1">
      <c r="A126" s="3"/>
      <c r="B126" s="22">
        <f t="shared" si="50"/>
        <v>0</v>
      </c>
      <c r="C126" s="22">
        <f t="shared" si="51"/>
        <v>0</v>
      </c>
      <c r="D126" s="22">
        <f t="shared" si="52"/>
        <v>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5" customHeight="1">
      <c r="A127" s="3"/>
      <c r="B127" s="22">
        <f t="shared" si="50"/>
        <v>0</v>
      </c>
      <c r="C127" s="22">
        <f t="shared" si="51"/>
        <v>0</v>
      </c>
      <c r="D127" s="22">
        <f t="shared" si="52"/>
        <v>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5" customHeight="1">
      <c r="A128" s="3"/>
      <c r="B128" s="22">
        <f t="shared" si="50"/>
        <v>0</v>
      </c>
      <c r="C128" s="22">
        <f t="shared" si="51"/>
        <v>0</v>
      </c>
      <c r="D128" s="22">
        <f t="shared" si="52"/>
        <v>0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5" customHeight="1">
      <c r="A129" s="3"/>
      <c r="B129" s="22">
        <f t="shared" si="50"/>
        <v>0</v>
      </c>
      <c r="C129" s="22">
        <f t="shared" si="51"/>
        <v>0</v>
      </c>
      <c r="D129" s="22">
        <f t="shared" si="52"/>
        <v>0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15" customHeight="1">
      <c r="A130" s="3"/>
      <c r="B130" s="22">
        <f t="shared" si="50"/>
        <v>0</v>
      </c>
      <c r="C130" s="22">
        <f t="shared" si="51"/>
        <v>0</v>
      </c>
      <c r="D130" s="22">
        <f t="shared" si="52"/>
        <v>0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15" customHeight="1">
      <c r="A131" s="3"/>
      <c r="B131" s="22">
        <f t="shared" si="50"/>
        <v>0</v>
      </c>
      <c r="C131" s="22">
        <f t="shared" si="51"/>
        <v>0</v>
      </c>
      <c r="D131" s="22">
        <f t="shared" si="52"/>
        <v>0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15" customHeight="1">
      <c r="A132" s="3"/>
      <c r="B132" s="22">
        <f t="shared" si="50"/>
        <v>0</v>
      </c>
      <c r="C132" s="22">
        <f t="shared" si="51"/>
        <v>0</v>
      </c>
      <c r="D132" s="22">
        <f t="shared" si="52"/>
        <v>0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15" customHeight="1">
      <c r="A133" s="3"/>
      <c r="B133" s="22">
        <f t="shared" si="50"/>
        <v>0</v>
      </c>
      <c r="C133" s="22">
        <f t="shared" si="51"/>
        <v>0</v>
      </c>
      <c r="D133" s="22">
        <f t="shared" si="52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15" customHeight="1">
      <c r="A134" s="9" t="s">
        <v>63</v>
      </c>
      <c r="B134" s="28">
        <f t="shared" ref="B134:S134" si="53">IF(SUM(B124:B133)&lt;&gt;0,SUM(B124:B133),0)</f>
        <v>0</v>
      </c>
      <c r="C134" s="24">
        <f t="shared" si="53"/>
        <v>0</v>
      </c>
      <c r="D134" s="25">
        <f t="shared" si="53"/>
        <v>0</v>
      </c>
      <c r="E134" s="24">
        <f t="shared" si="53"/>
        <v>0</v>
      </c>
      <c r="F134" s="25">
        <f t="shared" si="53"/>
        <v>0</v>
      </c>
      <c r="G134" s="24">
        <f t="shared" si="53"/>
        <v>0</v>
      </c>
      <c r="H134" s="25">
        <f t="shared" si="53"/>
        <v>0</v>
      </c>
      <c r="I134" s="24">
        <f t="shared" si="53"/>
        <v>0</v>
      </c>
      <c r="J134" s="25">
        <f t="shared" si="53"/>
        <v>0</v>
      </c>
      <c r="K134" s="24">
        <f t="shared" si="53"/>
        <v>0</v>
      </c>
      <c r="L134" s="25">
        <f t="shared" si="53"/>
        <v>0</v>
      </c>
      <c r="M134" s="24">
        <f t="shared" si="53"/>
        <v>0</v>
      </c>
      <c r="N134" s="25">
        <f t="shared" si="53"/>
        <v>0</v>
      </c>
      <c r="O134" s="24">
        <f t="shared" si="53"/>
        <v>0</v>
      </c>
      <c r="P134" s="25">
        <f t="shared" si="53"/>
        <v>0</v>
      </c>
      <c r="Q134" s="24">
        <f t="shared" si="53"/>
        <v>0</v>
      </c>
      <c r="R134" s="25">
        <f t="shared" si="53"/>
        <v>0</v>
      </c>
      <c r="S134" s="26">
        <f t="shared" si="53"/>
        <v>0</v>
      </c>
    </row>
    <row r="135" spans="1:19" ht="15" customHeight="1">
      <c r="A135" s="9" t="s">
        <v>53</v>
      </c>
      <c r="B135" s="27">
        <f t="shared" ref="B135:S135" si="54">IF(SUM(B123:B133)&lt;&gt;0,SUM(B123:B133),0)</f>
        <v>0</v>
      </c>
      <c r="C135" s="25">
        <f t="shared" si="54"/>
        <v>0</v>
      </c>
      <c r="D135" s="25">
        <f t="shared" si="54"/>
        <v>0</v>
      </c>
      <c r="E135" s="25">
        <f t="shared" si="54"/>
        <v>0</v>
      </c>
      <c r="F135" s="25">
        <f t="shared" si="54"/>
        <v>0</v>
      </c>
      <c r="G135" s="25">
        <f t="shared" si="54"/>
        <v>0</v>
      </c>
      <c r="H135" s="25">
        <f t="shared" si="54"/>
        <v>0</v>
      </c>
      <c r="I135" s="25">
        <f t="shared" si="54"/>
        <v>0</v>
      </c>
      <c r="J135" s="25">
        <f t="shared" si="54"/>
        <v>0</v>
      </c>
      <c r="K135" s="25">
        <f t="shared" si="54"/>
        <v>0</v>
      </c>
      <c r="L135" s="25">
        <f t="shared" si="54"/>
        <v>0</v>
      </c>
      <c r="M135" s="25">
        <f t="shared" si="54"/>
        <v>0</v>
      </c>
      <c r="N135" s="25">
        <f t="shared" si="54"/>
        <v>0</v>
      </c>
      <c r="O135" s="25">
        <f t="shared" si="54"/>
        <v>0</v>
      </c>
      <c r="P135" s="25">
        <f t="shared" si="54"/>
        <v>0</v>
      </c>
      <c r="Q135" s="25">
        <f t="shared" si="54"/>
        <v>0</v>
      </c>
      <c r="R135" s="25">
        <f t="shared" si="54"/>
        <v>0</v>
      </c>
      <c r="S135" s="26">
        <f t="shared" si="54"/>
        <v>0</v>
      </c>
    </row>
    <row r="136" spans="1:19" ht="15" customHeight="1">
      <c r="A136" s="3"/>
      <c r="B136" s="22">
        <f t="shared" ref="B136:B145" si="55">IF(SUM(C136,D136)&lt;&gt;0,SUM(C136,D136),0)</f>
        <v>0</v>
      </c>
      <c r="C136" s="22">
        <f t="shared" ref="C136:C145" si="56">IF((E136+G136+I136+K136+M136+O136+Q136)&lt;&gt;0,E136+G136+I136+K136+M136+O136+Q136,0)</f>
        <v>0</v>
      </c>
      <c r="D136" s="22">
        <f t="shared" ref="D136:D145" si="57">IF((F136+H136+J136+L136+N136+P136+R136)&lt;&gt;0,F136+H136+J136+L136+N136+P136+R136,0)</f>
        <v>0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15" customHeight="1">
      <c r="A137" s="3"/>
      <c r="B137" s="22">
        <f t="shared" si="55"/>
        <v>0</v>
      </c>
      <c r="C137" s="22">
        <f t="shared" si="56"/>
        <v>0</v>
      </c>
      <c r="D137" s="22">
        <f t="shared" si="57"/>
        <v>0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5" customHeight="1">
      <c r="A138" s="3"/>
      <c r="B138" s="22">
        <f t="shared" si="55"/>
        <v>0</v>
      </c>
      <c r="C138" s="22">
        <f t="shared" si="56"/>
        <v>0</v>
      </c>
      <c r="D138" s="22">
        <f t="shared" si="57"/>
        <v>0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5" customHeight="1">
      <c r="A139" s="3"/>
      <c r="B139" s="22">
        <f t="shared" si="55"/>
        <v>0</v>
      </c>
      <c r="C139" s="22">
        <f t="shared" si="56"/>
        <v>0</v>
      </c>
      <c r="D139" s="22">
        <f t="shared" si="57"/>
        <v>0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15" customHeight="1">
      <c r="A140" s="3"/>
      <c r="B140" s="22">
        <f t="shared" si="55"/>
        <v>0</v>
      </c>
      <c r="C140" s="22">
        <f t="shared" si="56"/>
        <v>0</v>
      </c>
      <c r="D140" s="22">
        <f t="shared" si="57"/>
        <v>0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15" customHeight="1">
      <c r="A141" s="3"/>
      <c r="B141" s="22">
        <f t="shared" si="55"/>
        <v>0</v>
      </c>
      <c r="C141" s="22">
        <f t="shared" si="56"/>
        <v>0</v>
      </c>
      <c r="D141" s="22">
        <f t="shared" si="57"/>
        <v>0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15" customHeight="1">
      <c r="A142" s="3"/>
      <c r="B142" s="22">
        <f t="shared" si="55"/>
        <v>0</v>
      </c>
      <c r="C142" s="22">
        <f t="shared" si="56"/>
        <v>0</v>
      </c>
      <c r="D142" s="22">
        <f t="shared" si="57"/>
        <v>0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15" customHeight="1">
      <c r="A143" s="3"/>
      <c r="B143" s="22">
        <f t="shared" si="55"/>
        <v>0</v>
      </c>
      <c r="C143" s="22">
        <f t="shared" si="56"/>
        <v>0</v>
      </c>
      <c r="D143" s="22">
        <f t="shared" si="57"/>
        <v>0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5" customHeight="1">
      <c r="A144" s="3"/>
      <c r="B144" s="22">
        <f t="shared" si="55"/>
        <v>0</v>
      </c>
      <c r="C144" s="22">
        <f t="shared" si="56"/>
        <v>0</v>
      </c>
      <c r="D144" s="22">
        <f t="shared" si="57"/>
        <v>0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15" customHeight="1">
      <c r="A145" s="3"/>
      <c r="B145" s="22">
        <f t="shared" si="55"/>
        <v>0</v>
      </c>
      <c r="C145" s="22">
        <f t="shared" si="56"/>
        <v>0</v>
      </c>
      <c r="D145" s="22">
        <f t="shared" si="57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15" customHeight="1">
      <c r="A146" s="9" t="s">
        <v>64</v>
      </c>
      <c r="B146" s="28">
        <f t="shared" ref="B146:S146" si="58">IF(SUM(B136:B145)&lt;&gt;0,SUM(B136:B145),0)</f>
        <v>0</v>
      </c>
      <c r="C146" s="24">
        <f t="shared" si="58"/>
        <v>0</v>
      </c>
      <c r="D146" s="25">
        <f t="shared" si="58"/>
        <v>0</v>
      </c>
      <c r="E146" s="24">
        <f t="shared" si="58"/>
        <v>0</v>
      </c>
      <c r="F146" s="25">
        <f t="shared" si="58"/>
        <v>0</v>
      </c>
      <c r="G146" s="24">
        <f t="shared" si="58"/>
        <v>0</v>
      </c>
      <c r="H146" s="25">
        <f t="shared" si="58"/>
        <v>0</v>
      </c>
      <c r="I146" s="24">
        <f t="shared" si="58"/>
        <v>0</v>
      </c>
      <c r="J146" s="25">
        <f t="shared" si="58"/>
        <v>0</v>
      </c>
      <c r="K146" s="24">
        <f t="shared" si="58"/>
        <v>0</v>
      </c>
      <c r="L146" s="25">
        <f t="shared" si="58"/>
        <v>0</v>
      </c>
      <c r="M146" s="24">
        <f t="shared" si="58"/>
        <v>0</v>
      </c>
      <c r="N146" s="25">
        <f t="shared" si="58"/>
        <v>0</v>
      </c>
      <c r="O146" s="24">
        <f t="shared" si="58"/>
        <v>0</v>
      </c>
      <c r="P146" s="25">
        <f t="shared" si="58"/>
        <v>0</v>
      </c>
      <c r="Q146" s="24">
        <f t="shared" si="58"/>
        <v>0</v>
      </c>
      <c r="R146" s="25">
        <f t="shared" si="58"/>
        <v>0</v>
      </c>
      <c r="S146" s="26">
        <f t="shared" si="58"/>
        <v>0</v>
      </c>
    </row>
    <row r="147" spans="1:19" ht="15" customHeight="1">
      <c r="A147" s="9" t="s">
        <v>53</v>
      </c>
      <c r="B147" s="27">
        <f t="shared" ref="B147:S147" si="59">IF(SUM(B135:B145)&lt;&gt;0,SUM(B135:B145),0)</f>
        <v>0</v>
      </c>
      <c r="C147" s="25">
        <f t="shared" si="59"/>
        <v>0</v>
      </c>
      <c r="D147" s="25">
        <f t="shared" si="59"/>
        <v>0</v>
      </c>
      <c r="E147" s="25">
        <f t="shared" si="59"/>
        <v>0</v>
      </c>
      <c r="F147" s="25">
        <f t="shared" si="59"/>
        <v>0</v>
      </c>
      <c r="G147" s="25">
        <f t="shared" si="59"/>
        <v>0</v>
      </c>
      <c r="H147" s="25">
        <f t="shared" si="59"/>
        <v>0</v>
      </c>
      <c r="I147" s="25">
        <f t="shared" si="59"/>
        <v>0</v>
      </c>
      <c r="J147" s="25">
        <f t="shared" si="59"/>
        <v>0</v>
      </c>
      <c r="K147" s="25">
        <f t="shared" si="59"/>
        <v>0</v>
      </c>
      <c r="L147" s="25">
        <f t="shared" si="59"/>
        <v>0</v>
      </c>
      <c r="M147" s="25">
        <f t="shared" si="59"/>
        <v>0</v>
      </c>
      <c r="N147" s="25">
        <f t="shared" si="59"/>
        <v>0</v>
      </c>
      <c r="O147" s="25">
        <f t="shared" si="59"/>
        <v>0</v>
      </c>
      <c r="P147" s="25">
        <f t="shared" si="59"/>
        <v>0</v>
      </c>
      <c r="Q147" s="25">
        <f t="shared" si="59"/>
        <v>0</v>
      </c>
      <c r="R147" s="25">
        <f t="shared" si="59"/>
        <v>0</v>
      </c>
      <c r="S147" s="26">
        <f t="shared" si="59"/>
        <v>0</v>
      </c>
    </row>
    <row r="148" spans="1:19" ht="27.75" customHeight="1">
      <c r="A148" s="30" t="s">
        <v>36</v>
      </c>
      <c r="B148" s="31">
        <f t="shared" ref="B148:S148" si="60">B14+B25+B38+B50+B62+B74+B86+B98+B110+B122+B134+B146</f>
        <v>0</v>
      </c>
      <c r="C148" s="31">
        <f t="shared" si="60"/>
        <v>0</v>
      </c>
      <c r="D148" s="31">
        <f t="shared" si="60"/>
        <v>0</v>
      </c>
      <c r="E148" s="31">
        <f t="shared" si="60"/>
        <v>0</v>
      </c>
      <c r="F148" s="31">
        <f t="shared" si="60"/>
        <v>0</v>
      </c>
      <c r="G148" s="31">
        <f t="shared" si="60"/>
        <v>0</v>
      </c>
      <c r="H148" s="31">
        <f t="shared" si="60"/>
        <v>0</v>
      </c>
      <c r="I148" s="31">
        <f t="shared" si="60"/>
        <v>0</v>
      </c>
      <c r="J148" s="31">
        <f t="shared" si="60"/>
        <v>0</v>
      </c>
      <c r="K148" s="31">
        <f t="shared" si="60"/>
        <v>0</v>
      </c>
      <c r="L148" s="31">
        <f t="shared" si="60"/>
        <v>0</v>
      </c>
      <c r="M148" s="31">
        <f t="shared" si="60"/>
        <v>0</v>
      </c>
      <c r="N148" s="31">
        <f t="shared" si="60"/>
        <v>0</v>
      </c>
      <c r="O148" s="31">
        <f t="shared" si="60"/>
        <v>0</v>
      </c>
      <c r="P148" s="31">
        <f t="shared" si="60"/>
        <v>0</v>
      </c>
      <c r="Q148" s="31">
        <f t="shared" si="60"/>
        <v>0</v>
      </c>
      <c r="R148" s="31">
        <f t="shared" si="60"/>
        <v>0</v>
      </c>
      <c r="S148" s="31">
        <f t="shared" si="60"/>
        <v>0</v>
      </c>
    </row>
  </sheetData>
  <sheetProtection sheet="1"/>
  <mergeCells count="12">
    <mergeCell ref="M1:N2"/>
    <mergeCell ref="O1:P2"/>
    <mergeCell ref="Q1:R2"/>
    <mergeCell ref="S1:S3"/>
    <mergeCell ref="B2:B3"/>
    <mergeCell ref="C2:D2"/>
    <mergeCell ref="K1:L2"/>
    <mergeCell ref="A1:A3"/>
    <mergeCell ref="B1:D1"/>
    <mergeCell ref="E1:F2"/>
    <mergeCell ref="G1:H2"/>
    <mergeCell ref="I1:J2"/>
  </mergeCells>
  <printOptions horizontalCentered="1" verticalCentered="1"/>
  <pageMargins left="0.70833333333333337" right="0.6694444444444444" top="0.66944444444444451" bottom="0.74791666666666667" header="0.31527777777777777" footer="0.39374999999999999"/>
  <pageSetup paperSize="77" firstPageNumber="0" orientation="landscape" horizontalDpi="300" verticalDpi="30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Uživatelé knihovny</vt:lpstr>
      <vt:lpstr>Kulturní a vzdělávací akce</vt:lpstr>
      <vt:lpstr>Výpujčky</vt:lpstr>
      <vt:lpstr>___xlnm.Print_Titles_1</vt:lpstr>
      <vt:lpstr>__xlnm.Print_Area</vt:lpstr>
      <vt:lpstr>__xlnm.Print_Area_3</vt:lpstr>
      <vt:lpstr>__xlnm.Print_Titles</vt:lpstr>
      <vt:lpstr>__xlnm.Print_Titles_1</vt:lpstr>
      <vt:lpstr>'Uživatelé knihovny'!Názvy_tisku</vt:lpstr>
      <vt:lpstr>Výpujčky!Názvy_tisku</vt:lpstr>
      <vt:lpstr>Výpujčky!Oblast_tisku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Plachtova</dc:creator>
  <cp:lastModifiedBy>plachtova</cp:lastModifiedBy>
  <cp:revision>2</cp:revision>
  <cp:lastPrinted>2010-11-25T14:26:26Z</cp:lastPrinted>
  <dcterms:created xsi:type="dcterms:W3CDTF">2010-11-25T14:22:23Z</dcterms:created>
  <dcterms:modified xsi:type="dcterms:W3CDTF">2019-02-04T08:04:05Z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